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2\Users request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<sst xmlns="http://schemas.openxmlformats.org/spreadsheetml/2006/main" count="156" uniqueCount="47">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</sst>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A19" workbookViewId="0">
      <selection activeCell="I11" sqref="I11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7" t="s">
        <v>8</v>
      </c>
      <c r="B3" s="36" t="s">
        <v>4</v>
      </c>
      <c r="C3" s="36"/>
      <c r="D3" s="36"/>
      <c r="E3" s="36"/>
      <c r="F3" s="36"/>
      <c r="G3" s="36" t="s">
        <v>5</v>
      </c>
      <c r="H3" s="36"/>
      <c r="I3" s="36"/>
      <c r="J3" s="36"/>
      <c r="K3" s="36"/>
      <c r="L3" s="36" t="s">
        <v>9</v>
      </c>
      <c r="M3" s="36"/>
      <c r="N3" s="36"/>
      <c r="O3" s="36"/>
      <c r="P3" s="36"/>
    </row>
    <row r="4" spans="1:17" s="5" customFormat="1" ht="16.5" customHeight="1" x14ac:dyDescent="0.2">
      <c r="A4" s="38"/>
      <c r="B4" s="35" t="s">
        <v>9</v>
      </c>
      <c r="C4" s="40" t="s">
        <v>7</v>
      </c>
      <c r="D4" s="35" t="s">
        <v>10</v>
      </c>
      <c r="E4" s="35"/>
      <c r="F4" s="35"/>
      <c r="G4" s="35" t="s">
        <v>9</v>
      </c>
      <c r="H4" s="35" t="s">
        <v>7</v>
      </c>
      <c r="I4" s="35" t="s">
        <v>10</v>
      </c>
      <c r="J4" s="35"/>
      <c r="K4" s="35"/>
      <c r="L4" s="35" t="s">
        <v>9</v>
      </c>
      <c r="M4" s="35" t="s">
        <v>7</v>
      </c>
      <c r="N4" s="35" t="s">
        <v>10</v>
      </c>
      <c r="O4" s="35"/>
      <c r="P4" s="35"/>
    </row>
    <row r="5" spans="1:17" s="5" customFormat="1" ht="15.75" customHeight="1" x14ac:dyDescent="0.2">
      <c r="A5" s="38"/>
      <c r="B5" s="35"/>
      <c r="C5" s="40"/>
      <c r="D5" s="6" t="s">
        <v>9</v>
      </c>
      <c r="E5" s="6" t="s">
        <v>2</v>
      </c>
      <c r="F5" s="6" t="s">
        <v>3</v>
      </c>
      <c r="G5" s="35"/>
      <c r="H5" s="35"/>
      <c r="I5" s="6" t="s">
        <v>9</v>
      </c>
      <c r="J5" s="6" t="s">
        <v>2</v>
      </c>
      <c r="K5" s="6" t="s">
        <v>3</v>
      </c>
      <c r="L5" s="35"/>
      <c r="M5" s="35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39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16162.67402872922</v>
      </c>
      <c r="C9" s="12">
        <v>6168.5489357715669</v>
      </c>
      <c r="D9" s="12">
        <v>9994.1250929576127</v>
      </c>
      <c r="E9" s="12">
        <v>6301.7922722760395</v>
      </c>
      <c r="F9" s="12">
        <v>3692.3328206815731</v>
      </c>
      <c r="G9" s="12">
        <v>16426.230064076237</v>
      </c>
      <c r="H9" s="12">
        <v>8173.25092974369</v>
      </c>
      <c r="I9" s="12">
        <v>8252.979134332536</v>
      </c>
      <c r="J9" s="12">
        <v>4906.130977717311</v>
      </c>
      <c r="K9" s="12">
        <v>3346.848156615225</v>
      </c>
      <c r="L9" s="12">
        <v>32588.904092805449</v>
      </c>
      <c r="M9" s="12">
        <v>14341.799865515259</v>
      </c>
      <c r="N9" s="12">
        <v>18247.104227290176</v>
      </c>
      <c r="O9" s="12">
        <v>11207.923249993375</v>
      </c>
      <c r="P9" s="12">
        <v>7039.1809772968027</v>
      </c>
      <c r="Q9" s="33"/>
    </row>
    <row r="10" spans="1:17" s="9" customFormat="1" x14ac:dyDescent="0.2">
      <c r="A10" s="14" t="s">
        <v>0</v>
      </c>
      <c r="B10" s="12">
        <v>1722.5908057759318</v>
      </c>
      <c r="C10" s="12">
        <v>611.8622084159548</v>
      </c>
      <c r="D10" s="12">
        <v>1110.7285973599771</v>
      </c>
      <c r="E10" s="12">
        <v>826.2220512867051</v>
      </c>
      <c r="F10" s="12">
        <v>284.50654607327203</v>
      </c>
      <c r="G10" s="12">
        <v>1833.3939888012496</v>
      </c>
      <c r="H10" s="12">
        <v>887.17634049441722</v>
      </c>
      <c r="I10" s="12">
        <v>946.21764830682946</v>
      </c>
      <c r="J10" s="12">
        <v>698.71115234030481</v>
      </c>
      <c r="K10" s="12">
        <v>247.50649596652468</v>
      </c>
      <c r="L10" s="12">
        <v>3555.9847945771871</v>
      </c>
      <c r="M10" s="12">
        <v>1499.0385489103744</v>
      </c>
      <c r="N10" s="12">
        <v>2056.9462456668098</v>
      </c>
      <c r="O10" s="12">
        <v>1524.9332036270134</v>
      </c>
      <c r="P10" s="12">
        <v>532.01304203979635</v>
      </c>
      <c r="Q10" s="33"/>
    </row>
    <row r="11" spans="1:17" s="9" customFormat="1" x14ac:dyDescent="0.2">
      <c r="A11" s="14" t="s">
        <v>13</v>
      </c>
      <c r="B11" s="12">
        <v>538.94588434058971</v>
      </c>
      <c r="C11" s="12">
        <v>151.54012971374192</v>
      </c>
      <c r="D11" s="12">
        <v>387.40575462684797</v>
      </c>
      <c r="E11" s="12">
        <v>330.37110886548993</v>
      </c>
      <c r="F11" s="12">
        <v>57.034645761358036</v>
      </c>
      <c r="G11" s="12">
        <v>495.71680797757705</v>
      </c>
      <c r="H11" s="12">
        <v>281.75398939560574</v>
      </c>
      <c r="I11" s="12">
        <v>213.96281858197145</v>
      </c>
      <c r="J11" s="12">
        <v>168.30925032772504</v>
      </c>
      <c r="K11" s="12">
        <v>45.653568254246402</v>
      </c>
      <c r="L11" s="12">
        <v>1034.6626923181673</v>
      </c>
      <c r="M11" s="12">
        <v>433.29411910934749</v>
      </c>
      <c r="N11" s="12">
        <v>601.36857320881927</v>
      </c>
      <c r="O11" s="12">
        <v>498.68035919321483</v>
      </c>
      <c r="P11" s="12">
        <v>102.68821401560442</v>
      </c>
      <c r="Q11" s="33"/>
    </row>
    <row r="12" spans="1:17" s="9" customFormat="1" x14ac:dyDescent="0.2">
      <c r="A12" s="14" t="s">
        <v>1</v>
      </c>
      <c r="B12" s="12">
        <v>1421.4615930412106</v>
      </c>
      <c r="C12" s="12">
        <v>370.1141701084502</v>
      </c>
      <c r="D12" s="12">
        <v>1051.3474229327601</v>
      </c>
      <c r="E12" s="12">
        <v>948.35338134759729</v>
      </c>
      <c r="F12" s="12">
        <v>102.99404158516282</v>
      </c>
      <c r="G12" s="12">
        <v>1431.5607744986235</v>
      </c>
      <c r="H12" s="12">
        <v>612.32673745753812</v>
      </c>
      <c r="I12" s="12">
        <v>819.23403704108546</v>
      </c>
      <c r="J12" s="12">
        <v>734.31729020285161</v>
      </c>
      <c r="K12" s="12">
        <v>84.916746838233848</v>
      </c>
      <c r="L12" s="12">
        <v>2853.0223675398329</v>
      </c>
      <c r="M12" s="12">
        <v>982.44090756598757</v>
      </c>
      <c r="N12" s="12">
        <v>1870.5814599738458</v>
      </c>
      <c r="O12" s="12">
        <v>1682.670671550449</v>
      </c>
      <c r="P12" s="12">
        <v>187.91078842339667</v>
      </c>
      <c r="Q12" s="33"/>
    </row>
    <row r="13" spans="1:17" s="10" customFormat="1" x14ac:dyDescent="0.2">
      <c r="A13" s="15" t="s">
        <v>9</v>
      </c>
      <c r="B13" s="13">
        <v>19845.672311886952</v>
      </c>
      <c r="C13" s="13">
        <v>7302.0654440097214</v>
      </c>
      <c r="D13" s="13">
        <v>12543.60686787721</v>
      </c>
      <c r="E13" s="13">
        <v>8406.738813775848</v>
      </c>
      <c r="F13" s="13">
        <v>4136.8680541013628</v>
      </c>
      <c r="G13" s="13">
        <v>20186.901635353686</v>
      </c>
      <c r="H13" s="13">
        <v>9954.5079970912502</v>
      </c>
      <c r="I13" s="13">
        <v>10232.393638262423</v>
      </c>
      <c r="J13" s="13">
        <v>6507.4686705881959</v>
      </c>
      <c r="K13" s="13">
        <v>3724.9249676742284</v>
      </c>
      <c r="L13" s="13">
        <v>40032.573947240642</v>
      </c>
      <c r="M13" s="13">
        <v>17256.573441100965</v>
      </c>
      <c r="N13" s="13">
        <v>22776.000506139651</v>
      </c>
      <c r="O13" s="13">
        <v>14914.207484364051</v>
      </c>
      <c r="P13" s="13">
        <v>7861.7930217755984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804.18349185054797</v>
      </c>
      <c r="C16" s="12">
        <v>218.36628253564999</v>
      </c>
      <c r="D16" s="12">
        <v>585.81720931489872</v>
      </c>
      <c r="E16" s="12">
        <v>375.42756367660797</v>
      </c>
      <c r="F16" s="12">
        <v>210.38964563829077</v>
      </c>
      <c r="G16" s="12">
        <v>847.21907933484488</v>
      </c>
      <c r="H16" s="12">
        <v>328.5784466914206</v>
      </c>
      <c r="I16" s="12">
        <v>518.64063264342576</v>
      </c>
      <c r="J16" s="12">
        <v>323.64933277589358</v>
      </c>
      <c r="K16" s="12">
        <v>194.99129986753215</v>
      </c>
      <c r="L16" s="12">
        <v>1651.4025711853915</v>
      </c>
      <c r="M16" s="12">
        <v>546.94472922707018</v>
      </c>
      <c r="N16" s="12">
        <v>1104.457841958324</v>
      </c>
      <c r="O16" s="12">
        <v>699.07689645250127</v>
      </c>
      <c r="P16" s="12">
        <v>405.38094550582269</v>
      </c>
    </row>
    <row r="17" spans="1:16" s="5" customFormat="1" x14ac:dyDescent="0.2">
      <c r="A17" s="16" t="s">
        <v>0</v>
      </c>
      <c r="B17" s="12">
        <v>1182.9978550811827</v>
      </c>
      <c r="C17" s="12">
        <v>411.84215887990894</v>
      </c>
      <c r="D17" s="12">
        <v>771.15569620127462</v>
      </c>
      <c r="E17" s="12">
        <v>581.67893998831562</v>
      </c>
      <c r="F17" s="12">
        <v>189.47675621295897</v>
      </c>
      <c r="G17" s="12">
        <v>1257.5028347256036</v>
      </c>
      <c r="H17" s="12">
        <v>623.25061942505863</v>
      </c>
      <c r="I17" s="12">
        <v>634.252215300545</v>
      </c>
      <c r="J17" s="12">
        <v>486.85948861459156</v>
      </c>
      <c r="K17" s="12">
        <v>147.39272668595342</v>
      </c>
      <c r="L17" s="12">
        <v>2440.5006898067913</v>
      </c>
      <c r="M17" s="12">
        <v>1035.0927783049679</v>
      </c>
      <c r="N17" s="12">
        <v>1405.4079115018205</v>
      </c>
      <c r="O17" s="12">
        <v>1068.5384286029084</v>
      </c>
      <c r="P17" s="12">
        <v>336.86948289891211</v>
      </c>
    </row>
    <row r="18" spans="1:16" s="5" customFormat="1" x14ac:dyDescent="0.2">
      <c r="A18" s="16" t="s">
        <v>13</v>
      </c>
      <c r="B18" s="12">
        <v>8.7374826349254793</v>
      </c>
      <c r="C18" s="12"/>
      <c r="D18" s="12">
        <v>8.7374826349254793</v>
      </c>
      <c r="E18" s="12">
        <v>8.7374826349254793</v>
      </c>
      <c r="F18" s="12"/>
      <c r="G18" s="12">
        <v>9.1136731359476535</v>
      </c>
      <c r="H18" s="12">
        <v>8.3051794460458357</v>
      </c>
      <c r="I18" s="12">
        <v>0.8084936899018188</v>
      </c>
      <c r="J18" s="12">
        <v>0.8084936899018188</v>
      </c>
      <c r="K18" s="12"/>
      <c r="L18" s="12">
        <v>17.851155770873135</v>
      </c>
      <c r="M18" s="12">
        <v>8.3051794460458357</v>
      </c>
      <c r="N18" s="12">
        <v>9.5459763248272989</v>
      </c>
      <c r="O18" s="12">
        <v>9.5459763248272989</v>
      </c>
      <c r="P18" s="12"/>
    </row>
    <row r="19" spans="1:16" s="5" customFormat="1" x14ac:dyDescent="0.2">
      <c r="A19" s="16" t="s">
        <v>1</v>
      </c>
      <c r="B19" s="12">
        <v>362.78018411498084</v>
      </c>
      <c r="C19" s="12">
        <v>76.38643628406308</v>
      </c>
      <c r="D19" s="12">
        <v>286.39374783091773</v>
      </c>
      <c r="E19" s="12">
        <v>274.98773110064843</v>
      </c>
      <c r="F19" s="12">
        <v>11.406016730269304</v>
      </c>
      <c r="G19" s="12">
        <v>406.29126075901672</v>
      </c>
      <c r="H19" s="12">
        <v>140.13942403434521</v>
      </c>
      <c r="I19" s="12">
        <v>266.15183672467128</v>
      </c>
      <c r="J19" s="12">
        <v>245.41674766134111</v>
      </c>
      <c r="K19" s="12">
        <v>20.735089063330186</v>
      </c>
      <c r="L19" s="12">
        <v>769.07144487399739</v>
      </c>
      <c r="M19" s="12">
        <v>216.52586031840823</v>
      </c>
      <c r="N19" s="12">
        <v>552.54558455558936</v>
      </c>
      <c r="O19" s="12">
        <v>520.40447876198982</v>
      </c>
      <c r="P19" s="12">
        <v>32.141105793599493</v>
      </c>
    </row>
    <row r="20" spans="1:16" s="8" customFormat="1" ht="12.75" customHeight="1" x14ac:dyDescent="0.2">
      <c r="A20" s="18" t="s">
        <v>9</v>
      </c>
      <c r="B20" s="13">
        <v>2358.6990136816371</v>
      </c>
      <c r="C20" s="13">
        <v>706.59487769962141</v>
      </c>
      <c r="D20" s="13">
        <v>1652.1041359820165</v>
      </c>
      <c r="E20" s="13">
        <v>1240.8317174004978</v>
      </c>
      <c r="F20" s="13">
        <v>411.27241858151859</v>
      </c>
      <c r="G20" s="13">
        <v>2520.1268479554128</v>
      </c>
      <c r="H20" s="13">
        <v>1100.2736695968704</v>
      </c>
      <c r="I20" s="13">
        <v>1419.8531783585449</v>
      </c>
      <c r="J20" s="13">
        <v>1056.7340627417293</v>
      </c>
      <c r="K20" s="13">
        <v>363.11911561681552</v>
      </c>
      <c r="L20" s="13">
        <v>4878.8258616370531</v>
      </c>
      <c r="M20" s="13">
        <v>1806.8685472964921</v>
      </c>
      <c r="N20" s="13">
        <v>3071.957314340561</v>
      </c>
      <c r="O20" s="13">
        <v>2297.5657801422267</v>
      </c>
      <c r="P20" s="13">
        <v>774.39153419833428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1922.6346073950301</v>
      </c>
      <c r="C23" s="12">
        <v>876.37632935124407</v>
      </c>
      <c r="D23" s="12">
        <v>1046.2582780437879</v>
      </c>
      <c r="E23" s="12">
        <v>530.66364659034548</v>
      </c>
      <c r="F23" s="12">
        <v>515.59463145344228</v>
      </c>
      <c r="G23" s="12">
        <v>1942.3660298755738</v>
      </c>
      <c r="H23" s="12">
        <v>1045.3046670963988</v>
      </c>
      <c r="I23" s="12">
        <v>897.0613627791771</v>
      </c>
      <c r="J23" s="12">
        <v>493.21975408377142</v>
      </c>
      <c r="K23" s="12">
        <v>403.84160869540568</v>
      </c>
      <c r="L23" s="12">
        <v>3865.0006372706011</v>
      </c>
      <c r="M23" s="12">
        <v>1921.6809964476402</v>
      </c>
      <c r="N23" s="12">
        <v>1943.3196408229646</v>
      </c>
      <c r="O23" s="12">
        <v>1023.8834006741165</v>
      </c>
      <c r="P23" s="12">
        <v>919.43624014884813</v>
      </c>
    </row>
    <row r="24" spans="1:16" s="5" customFormat="1" x14ac:dyDescent="0.2">
      <c r="A24" s="16" t="s">
        <v>0</v>
      </c>
      <c r="B24" s="12">
        <v>196.77412477884965</v>
      </c>
      <c r="C24" s="12">
        <v>79.935176267655308</v>
      </c>
      <c r="D24" s="12">
        <v>116.83894851119429</v>
      </c>
      <c r="E24" s="12">
        <v>82.509867360268018</v>
      </c>
      <c r="F24" s="12">
        <v>34.329081150926271</v>
      </c>
      <c r="G24" s="12">
        <v>198.8486780872563</v>
      </c>
      <c r="H24" s="12">
        <v>68.617833974469775</v>
      </c>
      <c r="I24" s="12">
        <v>130.23084411278657</v>
      </c>
      <c r="J24" s="12">
        <v>78.80621515521068</v>
      </c>
      <c r="K24" s="12">
        <v>51.424628957575898</v>
      </c>
      <c r="L24" s="12">
        <v>395.6228028661061</v>
      </c>
      <c r="M24" s="12">
        <v>148.55301024212511</v>
      </c>
      <c r="N24" s="12">
        <v>247.06979262398102</v>
      </c>
      <c r="O24" s="12">
        <v>161.31608251547888</v>
      </c>
      <c r="P24" s="12">
        <v>85.753710108502148</v>
      </c>
    </row>
    <row r="25" spans="1:16" s="5" customFormat="1" x14ac:dyDescent="0.2">
      <c r="A25" s="16" t="s">
        <v>13</v>
      </c>
      <c r="B25" s="12">
        <v>16.156962455984257</v>
      </c>
      <c r="C25" s="12">
        <v>1.5790426233156407</v>
      </c>
      <c r="D25" s="12">
        <v>14.577919832668615</v>
      </c>
      <c r="E25" s="12">
        <v>10.231604700528949</v>
      </c>
      <c r="F25" s="12">
        <v>4.3463151321396651</v>
      </c>
      <c r="G25" s="12">
        <v>8.8547955862779837</v>
      </c>
      <c r="H25" s="12">
        <v>3.2541523949270355</v>
      </c>
      <c r="I25" s="12">
        <v>5.6006431913509473</v>
      </c>
      <c r="J25" s="12">
        <v>3.4274856252811152</v>
      </c>
      <c r="K25" s="12">
        <v>2.1731575660698326</v>
      </c>
      <c r="L25" s="12">
        <v>25.01175804226224</v>
      </c>
      <c r="M25" s="12">
        <v>4.8331950182426766</v>
      </c>
      <c r="N25" s="12">
        <v>20.178563024019564</v>
      </c>
      <c r="O25" s="12">
        <v>13.659090325810066</v>
      </c>
      <c r="P25" s="12">
        <v>6.5194726982094977</v>
      </c>
    </row>
    <row r="26" spans="1:16" s="5" customFormat="1" x14ac:dyDescent="0.2">
      <c r="A26" s="16" t="s">
        <v>1</v>
      </c>
      <c r="B26" s="12">
        <v>70.997135828992711</v>
      </c>
      <c r="C26" s="12">
        <v>13.717958878108435</v>
      </c>
      <c r="D26" s="12">
        <v>57.279176950884285</v>
      </c>
      <c r="E26" s="12">
        <v>54.653919068629371</v>
      </c>
      <c r="F26" s="12">
        <v>2.6252578822549122</v>
      </c>
      <c r="G26" s="12">
        <v>68.602452697079315</v>
      </c>
      <c r="H26" s="12">
        <v>29.321493815023235</v>
      </c>
      <c r="I26" s="12">
        <v>39.280958882056083</v>
      </c>
      <c r="J26" s="12">
        <v>39.280958882056083</v>
      </c>
      <c r="K26" s="12"/>
      <c r="L26" s="12">
        <v>139.59958852607198</v>
      </c>
      <c r="M26" s="12">
        <v>43.039452693131672</v>
      </c>
      <c r="N26" s="12">
        <v>96.560135832940347</v>
      </c>
      <c r="O26" s="12">
        <v>93.934877950685433</v>
      </c>
      <c r="P26" s="12">
        <v>2.6252578822549122</v>
      </c>
    </row>
    <row r="27" spans="1:16" s="8" customFormat="1" x14ac:dyDescent="0.2">
      <c r="A27" s="18" t="s">
        <v>9</v>
      </c>
      <c r="B27" s="13">
        <v>2206.5628304588568</v>
      </c>
      <c r="C27" s="13">
        <v>971.60850712032334</v>
      </c>
      <c r="D27" s="13">
        <v>1234.9543233385343</v>
      </c>
      <c r="E27" s="13">
        <v>678.0590377197716</v>
      </c>
      <c r="F27" s="13">
        <v>556.89528561876273</v>
      </c>
      <c r="G27" s="13">
        <v>2218.6719562461872</v>
      </c>
      <c r="H27" s="13">
        <v>1146.4981472808183</v>
      </c>
      <c r="I27" s="13">
        <v>1072.1738089653704</v>
      </c>
      <c r="J27" s="13">
        <v>614.73441374631909</v>
      </c>
      <c r="K27" s="13">
        <v>457.43939521905139</v>
      </c>
      <c r="L27" s="13">
        <v>4425.2347867050412</v>
      </c>
      <c r="M27" s="13">
        <v>2118.1066544011396</v>
      </c>
      <c r="N27" s="13">
        <v>2307.1281323039057</v>
      </c>
      <c r="O27" s="13">
        <v>1292.7934514660908</v>
      </c>
      <c r="P27" s="13">
        <v>1014.3346808378146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229.89712090212674</v>
      </c>
      <c r="C30" s="12">
        <v>95.19460924405891</v>
      </c>
      <c r="D30" s="12">
        <v>134.70251165806778</v>
      </c>
      <c r="E30" s="12">
        <v>88.987379547314447</v>
      </c>
      <c r="F30" s="12">
        <v>45.715132110753331</v>
      </c>
      <c r="G30" s="12">
        <v>220.796911091694</v>
      </c>
      <c r="H30" s="12">
        <v>117.64177655305713</v>
      </c>
      <c r="I30" s="12">
        <v>103.15513453863684</v>
      </c>
      <c r="J30" s="12">
        <v>71.010896619560299</v>
      </c>
      <c r="K30" s="12">
        <v>32.144237919076545</v>
      </c>
      <c r="L30" s="12">
        <v>450.69403199382128</v>
      </c>
      <c r="M30" s="12">
        <v>212.83638579711601</v>
      </c>
      <c r="N30" s="12">
        <v>237.85764619670448</v>
      </c>
      <c r="O30" s="12">
        <v>159.9982761668746</v>
      </c>
      <c r="P30" s="12">
        <v>77.85937002982989</v>
      </c>
    </row>
    <row r="31" spans="1:16" s="5" customFormat="1" x14ac:dyDescent="0.2">
      <c r="A31" s="16" t="s">
        <v>0</v>
      </c>
      <c r="B31" s="12">
        <v>156.36719314421612</v>
      </c>
      <c r="C31" s="12">
        <v>66.270039740078829</v>
      </c>
      <c r="D31" s="12">
        <v>90.097153404137202</v>
      </c>
      <c r="E31" s="12">
        <v>73.301881502148987</v>
      </c>
      <c r="F31" s="12">
        <v>16.795271901988215</v>
      </c>
      <c r="G31" s="12">
        <v>179.13892047044416</v>
      </c>
      <c r="H31" s="12">
        <v>104.52481610129772</v>
      </c>
      <c r="I31" s="12">
        <v>74.614104369146716</v>
      </c>
      <c r="J31" s="12">
        <v>63.785228662622934</v>
      </c>
      <c r="K31" s="12">
        <v>10.828875706523784</v>
      </c>
      <c r="L31" s="12">
        <v>335.50611361466088</v>
      </c>
      <c r="M31" s="12">
        <v>170.79485584137657</v>
      </c>
      <c r="N31" s="12">
        <v>164.71125777328388</v>
      </c>
      <c r="O31" s="12">
        <v>137.08711016477187</v>
      </c>
      <c r="P31" s="12">
        <v>27.624147608512004</v>
      </c>
    </row>
    <row r="32" spans="1:16" s="5" customFormat="1" x14ac:dyDescent="0.2">
      <c r="A32" s="16" t="s">
        <v>13</v>
      </c>
      <c r="B32" s="12">
        <v>0.27362606710046261</v>
      </c>
      <c r="C32" s="12"/>
      <c r="D32" s="12">
        <v>0.27362606710046261</v>
      </c>
      <c r="E32" s="12">
        <v>0.27362606710046261</v>
      </c>
      <c r="F32" s="12"/>
      <c r="G32" s="12"/>
      <c r="H32" s="12"/>
      <c r="I32" s="12"/>
      <c r="J32" s="12"/>
      <c r="K32" s="12"/>
      <c r="L32" s="12">
        <v>0.27362606710046261</v>
      </c>
      <c r="M32" s="12"/>
      <c r="N32" s="12">
        <v>0.27362606710046261</v>
      </c>
      <c r="O32" s="12">
        <v>0.27362606710046261</v>
      </c>
      <c r="P32" s="12"/>
    </row>
    <row r="33" spans="1:16" s="5" customFormat="1" x14ac:dyDescent="0.2">
      <c r="A33" s="16" t="s">
        <v>1</v>
      </c>
      <c r="B33" s="12">
        <v>17.863621059602085</v>
      </c>
      <c r="C33" s="12">
        <v>5.9350966967106764</v>
      </c>
      <c r="D33" s="12">
        <v>11.928524362891405</v>
      </c>
      <c r="E33" s="12">
        <v>11.928524362891405</v>
      </c>
      <c r="F33" s="12"/>
      <c r="G33" s="12">
        <v>18.823013427418367</v>
      </c>
      <c r="H33" s="12">
        <v>5.3182253414074117</v>
      </c>
      <c r="I33" s="12">
        <v>13.504788086010956</v>
      </c>
      <c r="J33" s="12">
        <v>12.142721803413254</v>
      </c>
      <c r="K33" s="12">
        <v>1.3620662825977028</v>
      </c>
      <c r="L33" s="12">
        <v>36.686634487020463</v>
      </c>
      <c r="M33" s="12">
        <v>11.253322038118089</v>
      </c>
      <c r="N33" s="12">
        <v>25.433312448902363</v>
      </c>
      <c r="O33" s="12">
        <v>24.071246166304661</v>
      </c>
      <c r="P33" s="12">
        <v>1.3620662825977028</v>
      </c>
    </row>
    <row r="34" spans="1:16" s="8" customFormat="1" x14ac:dyDescent="0.2">
      <c r="A34" s="18" t="s">
        <v>9</v>
      </c>
      <c r="B34" s="27">
        <v>404.40156117304542</v>
      </c>
      <c r="C34" s="27">
        <v>167.39974568084844</v>
      </c>
      <c r="D34" s="27">
        <v>237.00181549219684</v>
      </c>
      <c r="E34" s="27">
        <v>174.49141147945528</v>
      </c>
      <c r="F34" s="27">
        <v>62.510404012741553</v>
      </c>
      <c r="G34" s="27">
        <v>418.75884498955651</v>
      </c>
      <c r="H34" s="27">
        <v>227.48481799576223</v>
      </c>
      <c r="I34" s="27">
        <v>191.27402699379445</v>
      </c>
      <c r="J34" s="27">
        <v>146.93884708559642</v>
      </c>
      <c r="K34" s="27">
        <v>44.335179908198022</v>
      </c>
      <c r="L34" s="27">
        <v>823.16040616260318</v>
      </c>
      <c r="M34" s="27">
        <v>394.8845636766107</v>
      </c>
      <c r="N34" s="27">
        <v>428.27584248599118</v>
      </c>
      <c r="O34" s="27">
        <v>321.43025856505159</v>
      </c>
      <c r="P34" s="27">
        <v>106.8455839209396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857.23352390272078</v>
      </c>
      <c r="C37" s="12">
        <v>288.67668147834593</v>
      </c>
      <c r="D37" s="12">
        <v>568.5568424243753</v>
      </c>
      <c r="E37" s="12">
        <v>402.5848507301331</v>
      </c>
      <c r="F37" s="12">
        <v>165.97199169424223</v>
      </c>
      <c r="G37" s="12">
        <v>889.91095550050625</v>
      </c>
      <c r="H37" s="12">
        <v>446.76537242935825</v>
      </c>
      <c r="I37" s="12">
        <v>443.14558307114834</v>
      </c>
      <c r="J37" s="12">
        <v>275.58347527382523</v>
      </c>
      <c r="K37" s="12">
        <v>167.56210779732311</v>
      </c>
      <c r="L37" s="12">
        <v>1747.1444794032243</v>
      </c>
      <c r="M37" s="12">
        <v>735.44205390770412</v>
      </c>
      <c r="N37" s="12">
        <v>1011.7024254955228</v>
      </c>
      <c r="O37" s="12">
        <v>678.16832600395776</v>
      </c>
      <c r="P37" s="12">
        <v>333.53409949156503</v>
      </c>
    </row>
    <row r="38" spans="1:16" s="5" customFormat="1" x14ac:dyDescent="0.2">
      <c r="A38" s="16" t="s">
        <v>0</v>
      </c>
      <c r="B38" s="12">
        <v>21.297795141303837</v>
      </c>
      <c r="C38" s="12">
        <v>5.0102546897415268</v>
      </c>
      <c r="D38" s="12">
        <v>16.287540451562311</v>
      </c>
      <c r="E38" s="12">
        <v>11.106923510767423</v>
      </c>
      <c r="F38" s="12">
        <v>5.1806169407948879</v>
      </c>
      <c r="G38" s="12">
        <v>17.137256019500409</v>
      </c>
      <c r="H38" s="12">
        <v>7.3158894521321383</v>
      </c>
      <c r="I38" s="12">
        <v>9.8213665673682726</v>
      </c>
      <c r="J38" s="12">
        <v>4.7546964768143809</v>
      </c>
      <c r="K38" s="12">
        <v>5.0666700905538917</v>
      </c>
      <c r="L38" s="12">
        <v>38.435051160804235</v>
      </c>
      <c r="M38" s="12">
        <v>12.326144141873666</v>
      </c>
      <c r="N38" s="12">
        <v>26.10890701893058</v>
      </c>
      <c r="O38" s="12">
        <v>15.861619987581802</v>
      </c>
      <c r="P38" s="12">
        <v>10.247287031348778</v>
      </c>
    </row>
    <row r="39" spans="1:16" s="5" customFormat="1" x14ac:dyDescent="0.2">
      <c r="A39" s="16" t="s">
        <v>13</v>
      </c>
      <c r="B39" s="12">
        <v>17.16259963614494</v>
      </c>
      <c r="C39" s="12">
        <v>2.6133419444923476</v>
      </c>
      <c r="D39" s="12">
        <v>14.549257691652592</v>
      </c>
      <c r="E39" s="12">
        <v>12.821144885440766</v>
      </c>
      <c r="F39" s="12">
        <v>1.7281128062118265</v>
      </c>
      <c r="G39" s="12">
        <v>7.5752702857115892</v>
      </c>
      <c r="H39" s="12">
        <v>7.5752702857115892</v>
      </c>
      <c r="I39" s="12"/>
      <c r="J39" s="12"/>
      <c r="K39" s="12"/>
      <c r="L39" s="12">
        <v>24.737869921856529</v>
      </c>
      <c r="M39" s="12">
        <v>10.188612230203937</v>
      </c>
      <c r="N39" s="12">
        <v>14.549257691652592</v>
      </c>
      <c r="O39" s="12">
        <v>12.821144885440766</v>
      </c>
      <c r="P39" s="12">
        <v>1.7281128062118265</v>
      </c>
    </row>
    <row r="40" spans="1:16" s="5" customFormat="1" x14ac:dyDescent="0.2">
      <c r="A40" s="16" t="s">
        <v>1</v>
      </c>
      <c r="B40" s="12">
        <v>52.678676542080723</v>
      </c>
      <c r="C40" s="12">
        <v>6.7425244274391689</v>
      </c>
      <c r="D40" s="12">
        <v>45.936152114641558</v>
      </c>
      <c r="E40" s="12">
        <v>43.901020504080456</v>
      </c>
      <c r="F40" s="12">
        <v>2.0351316105611046</v>
      </c>
      <c r="G40" s="12">
        <v>62.301977365624943</v>
      </c>
      <c r="H40" s="12">
        <v>27.26382093836305</v>
      </c>
      <c r="I40" s="12">
        <v>35.038156427261903</v>
      </c>
      <c r="J40" s="12">
        <v>30.58013197706428</v>
      </c>
      <c r="K40" s="12">
        <v>4.4580244501976205</v>
      </c>
      <c r="L40" s="12">
        <v>114.98065390770567</v>
      </c>
      <c r="M40" s="12">
        <v>34.006345365802225</v>
      </c>
      <c r="N40" s="12">
        <v>80.974308541903483</v>
      </c>
      <c r="O40" s="12">
        <v>74.481152481144761</v>
      </c>
      <c r="P40" s="12">
        <v>6.4931560607587251</v>
      </c>
    </row>
    <row r="41" spans="1:16" s="8" customFormat="1" x14ac:dyDescent="0.2">
      <c r="A41" s="18" t="s">
        <v>9</v>
      </c>
      <c r="B41" s="13">
        <v>948.37259522225031</v>
      </c>
      <c r="C41" s="13">
        <v>303.04280254001901</v>
      </c>
      <c r="D41" s="13">
        <v>645.32979268223175</v>
      </c>
      <c r="E41" s="13">
        <v>470.41393963042168</v>
      </c>
      <c r="F41" s="13">
        <v>174.91585305181007</v>
      </c>
      <c r="G41" s="13">
        <v>976.92545917134316</v>
      </c>
      <c r="H41" s="13">
        <v>488.92035310556514</v>
      </c>
      <c r="I41" s="13">
        <v>488.00510606577859</v>
      </c>
      <c r="J41" s="13">
        <v>310.91830372770397</v>
      </c>
      <c r="K41" s="13">
        <v>177.08680233807462</v>
      </c>
      <c r="L41" s="13">
        <v>1925.2980543935907</v>
      </c>
      <c r="M41" s="13">
        <v>791.96315564558392</v>
      </c>
      <c r="N41" s="13">
        <v>1133.3348987480094</v>
      </c>
      <c r="O41" s="13">
        <v>781.33224335812497</v>
      </c>
      <c r="P41" s="13">
        <v>352.00265538988435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2942.5451105167563</v>
      </c>
      <c r="C44" s="12">
        <v>1470.6666103413622</v>
      </c>
      <c r="D44" s="12">
        <v>1471.8785001753818</v>
      </c>
      <c r="E44" s="12">
        <v>933.59867031047872</v>
      </c>
      <c r="F44" s="12">
        <v>538.27982986490292</v>
      </c>
      <c r="G44" s="12">
        <v>3381.5702253949053</v>
      </c>
      <c r="H44" s="12">
        <v>1856.8183171608148</v>
      </c>
      <c r="I44" s="12">
        <v>1524.751908234083</v>
      </c>
      <c r="J44" s="12">
        <v>967.18790901740886</v>
      </c>
      <c r="K44" s="12">
        <v>557.56399921667412</v>
      </c>
      <c r="L44" s="12">
        <v>6324.1153359116561</v>
      </c>
      <c r="M44" s="12">
        <v>3327.4849275021816</v>
      </c>
      <c r="N44" s="12">
        <v>2996.6304084094654</v>
      </c>
      <c r="O44" s="12">
        <v>1900.7865793278884</v>
      </c>
      <c r="P44" s="12">
        <v>1095.843829081577</v>
      </c>
    </row>
    <row r="45" spans="1:16" s="9" customFormat="1" x14ac:dyDescent="0.2">
      <c r="A45" s="14" t="s">
        <v>0</v>
      </c>
      <c r="B45" s="12">
        <v>39.258600608856419</v>
      </c>
      <c r="C45" s="12">
        <v>16.178001551186622</v>
      </c>
      <c r="D45" s="12">
        <v>23.080599057669779</v>
      </c>
      <c r="E45" s="12">
        <v>16.914344738736432</v>
      </c>
      <c r="F45" s="12">
        <v>6.1662543189333467</v>
      </c>
      <c r="G45" s="12">
        <v>22.846611347880266</v>
      </c>
      <c r="H45" s="12">
        <v>10.903470771604391</v>
      </c>
      <c r="I45" s="12">
        <v>11.943140576275873</v>
      </c>
      <c r="J45" s="12">
        <v>8.6178321993795315</v>
      </c>
      <c r="K45" s="12">
        <v>3.3253083768963423</v>
      </c>
      <c r="L45" s="12">
        <v>62.105211956736674</v>
      </c>
      <c r="M45" s="12">
        <v>27.081472322791015</v>
      </c>
      <c r="N45" s="12">
        <v>35.023739633945652</v>
      </c>
      <c r="O45" s="12">
        <v>25.532176938115963</v>
      </c>
      <c r="P45" s="12">
        <v>9.491562695829689</v>
      </c>
    </row>
    <row r="46" spans="1:16" s="9" customFormat="1" x14ac:dyDescent="0.2">
      <c r="A46" s="14" t="s">
        <v>13</v>
      </c>
      <c r="B46" s="12">
        <v>312.72452781547952</v>
      </c>
      <c r="C46" s="12">
        <v>92.347429304500366</v>
      </c>
      <c r="D46" s="12">
        <v>220.37709851097921</v>
      </c>
      <c r="E46" s="12">
        <v>181.27974621322187</v>
      </c>
      <c r="F46" s="12">
        <v>39.097352297757347</v>
      </c>
      <c r="G46" s="12">
        <v>319.19869410303471</v>
      </c>
      <c r="H46" s="12">
        <v>187.81341156504882</v>
      </c>
      <c r="I46" s="12">
        <v>131.38528253798603</v>
      </c>
      <c r="J46" s="12">
        <v>108.93657472307598</v>
      </c>
      <c r="K46" s="12">
        <v>22.448707814910058</v>
      </c>
      <c r="L46" s="12">
        <v>631.92322191851451</v>
      </c>
      <c r="M46" s="12">
        <v>280.16084086954896</v>
      </c>
      <c r="N46" s="12">
        <v>351.76238104896521</v>
      </c>
      <c r="O46" s="12">
        <v>290.21632093629779</v>
      </c>
      <c r="P46" s="12">
        <v>61.546060112667398</v>
      </c>
    </row>
    <row r="47" spans="1:16" s="9" customFormat="1" x14ac:dyDescent="0.2">
      <c r="A47" s="14" t="s">
        <v>1</v>
      </c>
      <c r="B47" s="26">
        <v>199.54402234981688</v>
      </c>
      <c r="C47" s="26">
        <v>116.93186522155084</v>
      </c>
      <c r="D47" s="26">
        <v>82.612157128266077</v>
      </c>
      <c r="E47" s="26">
        <v>79.332582269909508</v>
      </c>
      <c r="F47" s="26">
        <v>3.2795748583565647</v>
      </c>
      <c r="G47" s="26">
        <v>179.0845628926136</v>
      </c>
      <c r="H47" s="26">
        <v>94.10816031759515</v>
      </c>
      <c r="I47" s="26">
        <v>84.976402575018483</v>
      </c>
      <c r="J47" s="26">
        <v>75.009527401935372</v>
      </c>
      <c r="K47" s="26">
        <v>9.9668751730831104</v>
      </c>
      <c r="L47" s="26">
        <v>378.62858524243057</v>
      </c>
      <c r="M47" s="26">
        <v>211.040025539146</v>
      </c>
      <c r="N47" s="26">
        <v>167.58855970328455</v>
      </c>
      <c r="O47" s="26">
        <v>154.34210967184487</v>
      </c>
      <c r="P47" s="26">
        <v>13.246450031439675</v>
      </c>
    </row>
    <row r="48" spans="1:16" s="10" customFormat="1" x14ac:dyDescent="0.2">
      <c r="A48" s="15" t="s">
        <v>9</v>
      </c>
      <c r="B48" s="13">
        <v>3494.072261290909</v>
      </c>
      <c r="C48" s="13">
        <v>1696.1239064186</v>
      </c>
      <c r="D48" s="13">
        <v>1797.9483548722983</v>
      </c>
      <c r="E48" s="13">
        <v>1211.1253435323479</v>
      </c>
      <c r="F48" s="13">
        <v>586.82301133995054</v>
      </c>
      <c r="G48" s="13">
        <v>3902.7000937384337</v>
      </c>
      <c r="H48" s="13">
        <v>2149.6433598150643</v>
      </c>
      <c r="I48" s="13">
        <v>1753.0567339233635</v>
      </c>
      <c r="J48" s="13">
        <v>1159.7518433417997</v>
      </c>
      <c r="K48" s="13">
        <v>593.30489058156365</v>
      </c>
      <c r="L48" s="13">
        <v>7396.7723550293376</v>
      </c>
      <c r="M48" s="13">
        <v>3845.7672662336672</v>
      </c>
      <c r="N48" s="13">
        <v>3551.0050887956609</v>
      </c>
      <c r="O48" s="13">
        <v>2370.8771868741469</v>
      </c>
      <c r="P48" s="13">
        <v>1180.127901921514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1245.5620485234865</v>
      </c>
      <c r="C51" s="12">
        <v>485.60272124499909</v>
      </c>
      <c r="D51" s="12">
        <v>759.95932727848708</v>
      </c>
      <c r="E51" s="12">
        <v>521.55677530121318</v>
      </c>
      <c r="F51" s="12">
        <v>238.40255197727384</v>
      </c>
      <c r="G51" s="12">
        <v>1328.2918783181187</v>
      </c>
      <c r="H51" s="12">
        <v>844.92943222893223</v>
      </c>
      <c r="I51" s="12">
        <v>483.36244608918804</v>
      </c>
      <c r="J51" s="12">
        <v>332.18666457032248</v>
      </c>
      <c r="K51" s="12">
        <v>151.17578151886556</v>
      </c>
      <c r="L51" s="12">
        <v>2573.8539268416057</v>
      </c>
      <c r="M51" s="12">
        <v>1330.5321534739321</v>
      </c>
      <c r="N51" s="12">
        <v>1243.3217733676761</v>
      </c>
      <c r="O51" s="12">
        <v>853.74343987153691</v>
      </c>
      <c r="P51" s="12">
        <v>389.57833349613918</v>
      </c>
    </row>
    <row r="52" spans="1:16" s="5" customFormat="1" x14ac:dyDescent="0.2">
      <c r="A52" s="16" t="s">
        <v>0</v>
      </c>
      <c r="B52" s="12">
        <v>14.474560935608217</v>
      </c>
      <c r="C52" s="12">
        <v>10.197327985757441</v>
      </c>
      <c r="D52" s="12">
        <v>4.2772329498507764</v>
      </c>
      <c r="E52" s="12">
        <v>4.2772329498507764</v>
      </c>
      <c r="F52" s="12"/>
      <c r="G52" s="12">
        <v>23.778452537657518</v>
      </c>
      <c r="H52" s="12">
        <v>19.605243184671387</v>
      </c>
      <c r="I52" s="12">
        <v>4.1732093529861292</v>
      </c>
      <c r="J52" s="12">
        <v>2.9392373074269211</v>
      </c>
      <c r="K52" s="12">
        <v>1.2339720455592085</v>
      </c>
      <c r="L52" s="12">
        <v>38.253013473265725</v>
      </c>
      <c r="M52" s="12">
        <v>29.802571170428827</v>
      </c>
      <c r="N52" s="12">
        <v>8.4504423028369064</v>
      </c>
      <c r="O52" s="12">
        <v>7.216470257277698</v>
      </c>
      <c r="P52" s="12">
        <v>1.2339720455592085</v>
      </c>
    </row>
    <row r="53" spans="1:16" s="5" customFormat="1" x14ac:dyDescent="0.2">
      <c r="A53" s="16" t="s">
        <v>13</v>
      </c>
      <c r="B53" s="12">
        <v>2.3175528309019713</v>
      </c>
      <c r="C53" s="12"/>
      <c r="D53" s="12">
        <v>2.3175528309019713</v>
      </c>
      <c r="E53" s="12">
        <v>2.3175528309019713</v>
      </c>
      <c r="F53" s="12"/>
      <c r="G53" s="12">
        <v>2.3175528309019713</v>
      </c>
      <c r="H53" s="12">
        <v>2.3175528309019713</v>
      </c>
      <c r="I53" s="12"/>
      <c r="J53" s="12"/>
      <c r="K53" s="12"/>
      <c r="L53" s="12">
        <v>4.6351056618039426</v>
      </c>
      <c r="M53" s="12">
        <v>2.3175528309019713</v>
      </c>
      <c r="N53" s="12">
        <v>2.3175528309019713</v>
      </c>
      <c r="O53" s="12">
        <v>2.3175528309019713</v>
      </c>
      <c r="P53" s="12"/>
    </row>
    <row r="54" spans="1:16" s="5" customFormat="1" x14ac:dyDescent="0.2">
      <c r="A54" s="16" t="s">
        <v>1</v>
      </c>
      <c r="B54" s="12">
        <v>40.465427836238263</v>
      </c>
      <c r="C54" s="12">
        <v>9.4478557697203893</v>
      </c>
      <c r="D54" s="12">
        <v>31.017572066517875</v>
      </c>
      <c r="E54" s="12">
        <v>27.979302986137142</v>
      </c>
      <c r="F54" s="12">
        <v>3.038269080380732</v>
      </c>
      <c r="G54" s="12">
        <v>54.762284581266464</v>
      </c>
      <c r="H54" s="12">
        <v>28.261809665564762</v>
      </c>
      <c r="I54" s="12">
        <v>26.500474915701702</v>
      </c>
      <c r="J54" s="12">
        <v>25.345353299143447</v>
      </c>
      <c r="K54" s="12">
        <v>1.1551216165582563</v>
      </c>
      <c r="L54" s="12">
        <v>95.227712417504719</v>
      </c>
      <c r="M54" s="12">
        <v>37.709665435285146</v>
      </c>
      <c r="N54" s="12">
        <v>57.518046982219573</v>
      </c>
      <c r="O54" s="12">
        <v>53.324656285280582</v>
      </c>
      <c r="P54" s="12">
        <v>4.1933906969389882</v>
      </c>
    </row>
    <row r="55" spans="1:16" s="8" customFormat="1" x14ac:dyDescent="0.2">
      <c r="A55" s="18" t="s">
        <v>9</v>
      </c>
      <c r="B55" s="13">
        <v>1302.819590126235</v>
      </c>
      <c r="C55" s="13">
        <v>505.24790500047698</v>
      </c>
      <c r="D55" s="13">
        <v>797.57168512575777</v>
      </c>
      <c r="E55" s="13">
        <v>556.13086406810316</v>
      </c>
      <c r="F55" s="13">
        <v>241.44082105765457</v>
      </c>
      <c r="G55" s="13">
        <v>1409.1501682679448</v>
      </c>
      <c r="H55" s="13">
        <v>895.11403791007046</v>
      </c>
      <c r="I55" s="13">
        <v>514.03613035787589</v>
      </c>
      <c r="J55" s="13">
        <v>360.4712551768929</v>
      </c>
      <c r="K55" s="13">
        <v>153.56487518098302</v>
      </c>
      <c r="L55" s="13">
        <v>2711.9697583941802</v>
      </c>
      <c r="M55" s="13">
        <v>1400.3619429105481</v>
      </c>
      <c r="N55" s="13">
        <v>1311.6078154836346</v>
      </c>
      <c r="O55" s="13">
        <v>916.60211924499708</v>
      </c>
      <c r="P55" s="13">
        <v>395.00569623863737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4795.2564490904961</v>
      </c>
      <c r="C58" s="12">
        <v>1346.8972293584357</v>
      </c>
      <c r="D58" s="12">
        <v>3448.3592197320531</v>
      </c>
      <c r="E58" s="12">
        <v>2162.7083967776771</v>
      </c>
      <c r="F58" s="12">
        <v>1285.6508229543763</v>
      </c>
      <c r="G58" s="12">
        <v>4380.444551630253</v>
      </c>
      <c r="H58" s="12">
        <v>1735.4096422484217</v>
      </c>
      <c r="I58" s="12">
        <v>2645.0349093818177</v>
      </c>
      <c r="J58" s="12">
        <v>1484.0798116012809</v>
      </c>
      <c r="K58" s="12">
        <v>1160.955097780537</v>
      </c>
      <c r="L58" s="12">
        <v>9175.7010007207609</v>
      </c>
      <c r="M58" s="12">
        <v>3082.3068716068601</v>
      </c>
      <c r="N58" s="12">
        <v>6093.3941291138817</v>
      </c>
      <c r="O58" s="12">
        <v>3646.788208378965</v>
      </c>
      <c r="P58" s="12">
        <v>2446.6059207349172</v>
      </c>
    </row>
    <row r="59" spans="1:16" s="5" customFormat="1" x14ac:dyDescent="0.2">
      <c r="A59" s="16" t="s">
        <v>0</v>
      </c>
      <c r="B59" s="12">
        <v>110.2076837876206</v>
      </c>
      <c r="C59" s="12">
        <v>21.216257003332075</v>
      </c>
      <c r="D59" s="12">
        <v>88.991426784288535</v>
      </c>
      <c r="E59" s="12">
        <v>56.432861236618265</v>
      </c>
      <c r="F59" s="12">
        <v>32.55856554767027</v>
      </c>
      <c r="G59" s="12">
        <v>132.92354349258227</v>
      </c>
      <c r="H59" s="12">
        <v>52.958467585184778</v>
      </c>
      <c r="I59" s="12">
        <v>79.965075907397491</v>
      </c>
      <c r="J59" s="12">
        <v>52.347763954499271</v>
      </c>
      <c r="K59" s="12">
        <v>27.61731195289822</v>
      </c>
      <c r="L59" s="12">
        <v>243.13122728020286</v>
      </c>
      <c r="M59" s="12">
        <v>74.174724588516852</v>
      </c>
      <c r="N59" s="12">
        <v>168.95650269168604</v>
      </c>
      <c r="O59" s="12">
        <v>108.78062519111755</v>
      </c>
      <c r="P59" s="12">
        <v>60.175877500568483</v>
      </c>
    </row>
    <row r="60" spans="1:16" s="5" customFormat="1" x14ac:dyDescent="0.2">
      <c r="A60" s="16" t="s">
        <v>13</v>
      </c>
      <c r="B60" s="26">
        <v>172.29216370206177</v>
      </c>
      <c r="C60" s="26">
        <v>55.000315841433547</v>
      </c>
      <c r="D60" s="26">
        <v>117.29184786062825</v>
      </c>
      <c r="E60" s="26">
        <v>105.42898233537906</v>
      </c>
      <c r="F60" s="26">
        <v>11.862865525249198</v>
      </c>
      <c r="G60" s="26">
        <v>147.30148055549211</v>
      </c>
      <c r="H60" s="26">
        <v>71.133081392759536</v>
      </c>
      <c r="I60" s="26">
        <v>76.168399162732598</v>
      </c>
      <c r="J60" s="26">
        <v>55.136696289466094</v>
      </c>
      <c r="K60" s="26">
        <v>21.031702873266507</v>
      </c>
      <c r="L60" s="26">
        <v>319.59364425755399</v>
      </c>
      <c r="M60" s="26">
        <v>126.13339723419304</v>
      </c>
      <c r="N60" s="26">
        <v>193.46024702336084</v>
      </c>
      <c r="O60" s="26">
        <v>160.56567862484513</v>
      </c>
      <c r="P60" s="26">
        <v>32.894568398515702</v>
      </c>
    </row>
    <row r="61" spans="1:16" s="5" customFormat="1" x14ac:dyDescent="0.2">
      <c r="A61" s="16" t="s">
        <v>1</v>
      </c>
      <c r="B61" s="12">
        <v>592.22273717430437</v>
      </c>
      <c r="C61" s="12">
        <v>121.62762213521825</v>
      </c>
      <c r="D61" s="12">
        <v>470.59511503908601</v>
      </c>
      <c r="E61" s="12">
        <v>399.91185156093462</v>
      </c>
      <c r="F61" s="12">
        <v>70.683263478151403</v>
      </c>
      <c r="G61" s="12">
        <v>555.40344721888937</v>
      </c>
      <c r="H61" s="12">
        <v>238.34804968631173</v>
      </c>
      <c r="I61" s="12">
        <v>317.05539753257762</v>
      </c>
      <c r="J61" s="12">
        <v>269.81582728011062</v>
      </c>
      <c r="K61" s="12">
        <v>47.239570252466976</v>
      </c>
      <c r="L61" s="12">
        <v>1147.6261843931929</v>
      </c>
      <c r="M61" s="12">
        <v>359.97567182152989</v>
      </c>
      <c r="N61" s="12">
        <v>787.65051257166351</v>
      </c>
      <c r="O61" s="12">
        <v>669.72767884104508</v>
      </c>
      <c r="P61" s="12">
        <v>117.92283373061838</v>
      </c>
    </row>
    <row r="62" spans="1:16" s="8" customFormat="1" x14ac:dyDescent="0.2">
      <c r="A62" s="18" t="s">
        <v>9</v>
      </c>
      <c r="B62" s="13">
        <v>5669.9790337544828</v>
      </c>
      <c r="C62" s="13">
        <v>1544.7414243384192</v>
      </c>
      <c r="D62" s="13">
        <v>4125.2376094160591</v>
      </c>
      <c r="E62" s="13">
        <v>2724.482091910611</v>
      </c>
      <c r="F62" s="13">
        <v>1400.7555175054476</v>
      </c>
      <c r="G62" s="13">
        <v>5216.073022897217</v>
      </c>
      <c r="H62" s="13">
        <v>2097.8492409126779</v>
      </c>
      <c r="I62" s="13">
        <v>3118.2237819845259</v>
      </c>
      <c r="J62" s="13">
        <v>1861.380099125357</v>
      </c>
      <c r="K62" s="13">
        <v>1256.8436828591687</v>
      </c>
      <c r="L62" s="13">
        <v>10886.052056651712</v>
      </c>
      <c r="M62" s="13">
        <v>3642.5906652510998</v>
      </c>
      <c r="N62" s="13">
        <v>7243.4613914005922</v>
      </c>
      <c r="O62" s="13">
        <v>4585.8621910359725</v>
      </c>
      <c r="P62" s="13">
        <v>2657.5992003646197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1442.2803225872533</v>
      </c>
      <c r="C65" s="12">
        <v>536.17550177160217</v>
      </c>
      <c r="D65" s="12">
        <v>906.10482081565124</v>
      </c>
      <c r="E65" s="12">
        <v>560.84655139405731</v>
      </c>
      <c r="F65" s="12">
        <v>345.25826942159398</v>
      </c>
      <c r="G65" s="12">
        <v>1468.1283281489937</v>
      </c>
      <c r="H65" s="12">
        <v>708.61617228933846</v>
      </c>
      <c r="I65" s="12">
        <v>759.51215585965269</v>
      </c>
      <c r="J65" s="12">
        <v>434.05432033003973</v>
      </c>
      <c r="K65" s="12">
        <v>325.45783552961302</v>
      </c>
      <c r="L65" s="12">
        <v>2910.4086507362413</v>
      </c>
      <c r="M65" s="12">
        <v>1244.7916740609403</v>
      </c>
      <c r="N65" s="12">
        <v>1665.6169766753053</v>
      </c>
      <c r="O65" s="12">
        <v>994.90087172409733</v>
      </c>
      <c r="P65" s="12">
        <v>670.71610495120797</v>
      </c>
    </row>
    <row r="66" spans="1:16" s="5" customFormat="1" x14ac:dyDescent="0.2">
      <c r="A66" s="16" t="s">
        <v>0</v>
      </c>
      <c r="B66" s="12">
        <v>0.76643612653608995</v>
      </c>
      <c r="C66" s="12">
        <v>0.76643612653608995</v>
      </c>
      <c r="D66" s="12"/>
      <c r="E66" s="12"/>
      <c r="F66" s="12"/>
      <c r="G66" s="12">
        <v>1.2176921203249012</v>
      </c>
      <c r="H66" s="12"/>
      <c r="I66" s="12">
        <v>1.2176921203249012</v>
      </c>
      <c r="J66" s="12">
        <v>0.6006899697610365</v>
      </c>
      <c r="K66" s="12">
        <v>0.61700215056386465</v>
      </c>
      <c r="L66" s="12">
        <v>1.9841282468609913</v>
      </c>
      <c r="M66" s="12">
        <v>0.76643612653608995</v>
      </c>
      <c r="N66" s="12">
        <v>1.2176921203249012</v>
      </c>
      <c r="O66" s="12">
        <v>0.6006899697610365</v>
      </c>
      <c r="P66" s="12">
        <v>0.61700215056386465</v>
      </c>
    </row>
    <row r="67" spans="1:16" s="5" customFormat="1" x14ac:dyDescent="0.2">
      <c r="A67" s="16" t="s">
        <v>13</v>
      </c>
      <c r="B67" s="12">
        <v>6.2173652406603939</v>
      </c>
      <c r="C67" s="12"/>
      <c r="D67" s="12">
        <v>6.2173652406603939</v>
      </c>
      <c r="E67" s="12">
        <v>6.2173652406603939</v>
      </c>
      <c r="F67" s="12"/>
      <c r="G67" s="12">
        <v>0.05</v>
      </c>
      <c r="H67" s="12">
        <v>0.05</v>
      </c>
      <c r="I67" s="12"/>
      <c r="J67" s="12"/>
      <c r="K67" s="12"/>
      <c r="L67" s="12">
        <v>6.2673652406603937</v>
      </c>
      <c r="M67" s="12">
        <v>0.05</v>
      </c>
      <c r="N67" s="12">
        <v>6.2173652406603939</v>
      </c>
      <c r="O67" s="12">
        <v>6.2173652406603939</v>
      </c>
      <c r="P67" s="12"/>
    </row>
    <row r="68" spans="1:16" s="5" customFormat="1" x14ac:dyDescent="0.2">
      <c r="A68" s="16" t="s">
        <v>1</v>
      </c>
      <c r="B68" s="12">
        <v>72.255025847077988</v>
      </c>
      <c r="C68" s="12">
        <v>12.796806960719465</v>
      </c>
      <c r="D68" s="12">
        <v>59.45821888635853</v>
      </c>
      <c r="E68" s="12">
        <v>49.531690941169764</v>
      </c>
      <c r="F68" s="12">
        <v>9.9265279451887682</v>
      </c>
      <c r="G68" s="12">
        <v>77.117665846637379</v>
      </c>
      <c r="H68" s="12">
        <v>46.005227453706631</v>
      </c>
      <c r="I68" s="12">
        <v>31.112438392930756</v>
      </c>
      <c r="J68" s="12">
        <v>31.112438392930756</v>
      </c>
      <c r="K68" s="12"/>
      <c r="L68" s="12">
        <v>149.37269169371535</v>
      </c>
      <c r="M68" s="12">
        <v>58.802034414426103</v>
      </c>
      <c r="N68" s="12">
        <v>90.570657279289279</v>
      </c>
      <c r="O68" s="12">
        <v>80.644129334100512</v>
      </c>
      <c r="P68" s="12">
        <v>9.9265279451887682</v>
      </c>
    </row>
    <row r="69" spans="1:16" s="8" customFormat="1" x14ac:dyDescent="0.2">
      <c r="A69" s="18" t="s">
        <v>9</v>
      </c>
      <c r="B69" s="13">
        <v>1521.5191498015279</v>
      </c>
      <c r="C69" s="13">
        <v>549.73874485885767</v>
      </c>
      <c r="D69" s="13">
        <v>971.78040494267043</v>
      </c>
      <c r="E69" s="13">
        <v>616.5956075758877</v>
      </c>
      <c r="F69" s="13">
        <v>355.18479736678273</v>
      </c>
      <c r="G69" s="13">
        <v>1546.513686115956</v>
      </c>
      <c r="H69" s="13">
        <v>754.67139974304496</v>
      </c>
      <c r="I69" s="13">
        <v>791.84228637290835</v>
      </c>
      <c r="J69" s="13">
        <v>465.76744869273142</v>
      </c>
      <c r="K69" s="13">
        <v>326.07483768017687</v>
      </c>
      <c r="L69" s="13">
        <v>3068.0328359174778</v>
      </c>
      <c r="M69" s="13">
        <v>1304.4101446019022</v>
      </c>
      <c r="N69" s="13">
        <v>1763.6226913155797</v>
      </c>
      <c r="O69" s="13">
        <v>1082.3630562686192</v>
      </c>
      <c r="P69" s="13">
        <v>681.25963504696063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1923.0813539608012</v>
      </c>
      <c r="C72" s="12">
        <v>850.59297044587402</v>
      </c>
      <c r="D72" s="12">
        <v>1072.4883835149267</v>
      </c>
      <c r="E72" s="12">
        <v>725.41843794822807</v>
      </c>
      <c r="F72" s="12">
        <v>347.06994556669849</v>
      </c>
      <c r="G72" s="12">
        <v>1967.5021047813466</v>
      </c>
      <c r="H72" s="12">
        <v>1089.1871030459399</v>
      </c>
      <c r="I72" s="12">
        <v>878.31500173540576</v>
      </c>
      <c r="J72" s="12">
        <v>525.15881344520903</v>
      </c>
      <c r="K72" s="12">
        <v>353.15618829019672</v>
      </c>
      <c r="L72" s="12">
        <v>3890.5834587421477</v>
      </c>
      <c r="M72" s="12">
        <v>1939.7800734918133</v>
      </c>
      <c r="N72" s="12">
        <v>1950.8033852503318</v>
      </c>
      <c r="O72" s="12">
        <v>1250.5772513934362</v>
      </c>
      <c r="P72" s="12">
        <v>700.22613385689556</v>
      </c>
    </row>
    <row r="73" spans="1:16" s="5" customFormat="1" x14ac:dyDescent="0.2">
      <c r="A73" s="16" t="s">
        <v>0</v>
      </c>
      <c r="B73" s="26">
        <v>0.44655617175819506</v>
      </c>
      <c r="C73" s="26">
        <v>0.44655617175819506</v>
      </c>
      <c r="D73" s="26"/>
      <c r="E73" s="26"/>
      <c r="F73" s="26"/>
      <c r="G73" s="26"/>
      <c r="H73" s="26"/>
      <c r="I73" s="26"/>
      <c r="J73" s="26"/>
      <c r="K73" s="26"/>
      <c r="L73" s="26">
        <v>0.44655617175819506</v>
      </c>
      <c r="M73" s="26">
        <v>0.44655617175819506</v>
      </c>
      <c r="N73" s="26"/>
      <c r="O73" s="26"/>
      <c r="P73" s="26"/>
    </row>
    <row r="74" spans="1:16" s="5" customFormat="1" x14ac:dyDescent="0.2">
      <c r="A74" s="16" t="s">
        <v>13</v>
      </c>
      <c r="B74" s="12">
        <v>3.0636039573309977</v>
      </c>
      <c r="C74" s="12"/>
      <c r="D74" s="12">
        <v>3.0636039573309977</v>
      </c>
      <c r="E74" s="12">
        <v>3.0636039573309977</v>
      </c>
      <c r="F74" s="12"/>
      <c r="G74" s="12">
        <v>1.3053414802110683</v>
      </c>
      <c r="H74" s="12">
        <v>1.3053414802110683</v>
      </c>
      <c r="I74" s="12"/>
      <c r="J74" s="12"/>
      <c r="K74" s="12"/>
      <c r="L74" s="12">
        <v>4.3689454375420658</v>
      </c>
      <c r="M74" s="12">
        <v>1.3053414802110683</v>
      </c>
      <c r="N74" s="12">
        <v>3.0636039573309977</v>
      </c>
      <c r="O74" s="12">
        <v>3.0636039573309977</v>
      </c>
      <c r="P74" s="12"/>
    </row>
    <row r="75" spans="1:16" s="5" customFormat="1" x14ac:dyDescent="0.2">
      <c r="A75" s="16" t="s">
        <v>1</v>
      </c>
      <c r="B75" s="12">
        <v>12.654762288116361</v>
      </c>
      <c r="C75" s="12">
        <v>6.5280037349198095</v>
      </c>
      <c r="D75" s="12">
        <v>6.1267585531965523</v>
      </c>
      <c r="E75" s="12">
        <v>6.1267585531965523</v>
      </c>
      <c r="F75" s="12"/>
      <c r="G75" s="12">
        <v>9.1741097100773814</v>
      </c>
      <c r="H75" s="12">
        <v>3.5605262052205506</v>
      </c>
      <c r="I75" s="12">
        <v>5.6135835048568312</v>
      </c>
      <c r="J75" s="12">
        <v>5.6135835048568312</v>
      </c>
      <c r="K75" s="12"/>
      <c r="L75" s="12">
        <v>21.828871998193744</v>
      </c>
      <c r="M75" s="12">
        <v>10.088529940140361</v>
      </c>
      <c r="N75" s="12">
        <v>11.740342058053384</v>
      </c>
      <c r="O75" s="12">
        <v>11.740342058053384</v>
      </c>
      <c r="P75" s="12"/>
    </row>
    <row r="76" spans="1:16" s="8" customFormat="1" x14ac:dyDescent="0.2">
      <c r="A76" s="18" t="s">
        <v>9</v>
      </c>
      <c r="B76" s="13">
        <v>1939.2462763780068</v>
      </c>
      <c r="C76" s="13">
        <v>857.56753035255201</v>
      </c>
      <c r="D76" s="13">
        <v>1081.6787460254541</v>
      </c>
      <c r="E76" s="13">
        <v>734.60880045875558</v>
      </c>
      <c r="F76" s="13">
        <v>347.06994556669849</v>
      </c>
      <c r="G76" s="13">
        <v>1977.9815559716351</v>
      </c>
      <c r="H76" s="13">
        <v>1094.0529707313715</v>
      </c>
      <c r="I76" s="13">
        <v>883.92858524026258</v>
      </c>
      <c r="J76" s="13">
        <v>530.77239695006585</v>
      </c>
      <c r="K76" s="13">
        <v>353.15618829019672</v>
      </c>
      <c r="L76" s="13">
        <v>3917.2278323496421</v>
      </c>
      <c r="M76" s="13">
        <v>1951.620501083923</v>
      </c>
      <c r="N76" s="13">
        <v>1965.6073312657161</v>
      </c>
      <c r="O76" s="13">
        <v>1265.3811974088205</v>
      </c>
      <c r="P76" s="13">
        <v>700.22613385689556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98" zoomScaleNormal="98" workbookViewId="0">
      <selection activeCell="L4" sqref="L1:L1048576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8" ht="15" x14ac:dyDescent="0.25">
      <c r="A1" s="21" t="s">
        <v>27</v>
      </c>
    </row>
    <row r="3" spans="1:18" ht="21.75" customHeight="1" x14ac:dyDescent="0.2">
      <c r="A3" s="41"/>
      <c r="B3" s="42" t="s">
        <v>12</v>
      </c>
      <c r="C3" s="42"/>
      <c r="D3" s="42" t="s">
        <v>0</v>
      </c>
      <c r="E3" s="42"/>
      <c r="F3" s="42" t="s">
        <v>28</v>
      </c>
      <c r="G3" s="42"/>
      <c r="H3" s="42" t="s">
        <v>1</v>
      </c>
      <c r="I3" s="42"/>
      <c r="J3" s="42" t="s">
        <v>9</v>
      </c>
      <c r="K3" s="42"/>
    </row>
    <row r="4" spans="1:18" ht="16.5" customHeight="1" x14ac:dyDescent="0.2">
      <c r="A4" s="41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8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8" s="23" customFormat="1" x14ac:dyDescent="0.2">
      <c r="A6" s="24" t="s">
        <v>29</v>
      </c>
      <c r="B6" s="13">
        <v>11207.923249993362</v>
      </c>
      <c r="C6" s="31">
        <f>B6/B$6*100</f>
        <v>100</v>
      </c>
      <c r="D6" s="13">
        <v>1524.9332036270164</v>
      </c>
      <c r="E6" s="31">
        <f t="shared" ref="E6:E16" si="0">D6/D$6*100</f>
        <v>100</v>
      </c>
      <c r="F6" s="13">
        <v>498.68035919321488</v>
      </c>
      <c r="G6" s="31">
        <f>F6/F$6*100</f>
        <v>100</v>
      </c>
      <c r="H6" s="13">
        <v>1682.6706715504477</v>
      </c>
      <c r="I6" s="31">
        <f>H6/H$6*100</f>
        <v>100</v>
      </c>
      <c r="J6" s="13">
        <v>14914.207484364044</v>
      </c>
      <c r="K6" s="31">
        <f>J6/J$6*100</f>
        <v>100</v>
      </c>
      <c r="M6" s="3"/>
      <c r="N6" s="3"/>
      <c r="O6" s="3"/>
      <c r="P6" s="3"/>
      <c r="Q6" s="3"/>
      <c r="R6" s="3"/>
    </row>
    <row r="7" spans="1:18" x14ac:dyDescent="0.2">
      <c r="A7" s="7" t="s">
        <v>30</v>
      </c>
      <c r="B7" s="12">
        <v>503.81622365477875</v>
      </c>
      <c r="C7" s="32">
        <f t="shared" ref="C7:C16" si="1">B7/B$6*100</f>
        <v>4.4951791015795646</v>
      </c>
      <c r="D7" s="12">
        <v>122.79517446706194</v>
      </c>
      <c r="E7" s="32">
        <f t="shared" si="0"/>
        <v>8.0524952945477626</v>
      </c>
      <c r="F7" s="12">
        <v>127.84123110557574</v>
      </c>
      <c r="G7" s="32">
        <f t="shared" ref="G7:G16" si="2">F7/F$6*100</f>
        <v>25.635906598046574</v>
      </c>
      <c r="H7" s="12">
        <v>486.11850090150466</v>
      </c>
      <c r="I7" s="32">
        <f t="shared" ref="I7:K7" si="3">H7/H$6*100</f>
        <v>28.889699518776602</v>
      </c>
      <c r="J7" s="12">
        <v>1240.5711301289209</v>
      </c>
      <c r="K7" s="32">
        <f t="shared" si="3"/>
        <v>8.3180492924583991</v>
      </c>
      <c r="L7" s="34"/>
      <c r="M7" s="23"/>
      <c r="N7" s="23"/>
      <c r="O7" s="23"/>
      <c r="P7" s="23"/>
      <c r="Q7" s="23"/>
      <c r="R7" s="23"/>
    </row>
    <row r="8" spans="1:18" x14ac:dyDescent="0.2">
      <c r="A8" s="25" t="s">
        <v>31</v>
      </c>
      <c r="B8" s="12">
        <v>516.54555799069783</v>
      </c>
      <c r="C8" s="32">
        <f t="shared" si="1"/>
        <v>4.6087535261361081</v>
      </c>
      <c r="D8" s="12">
        <v>64.141884292709079</v>
      </c>
      <c r="E8" s="32">
        <f t="shared" si="0"/>
        <v>4.2062094352820951</v>
      </c>
      <c r="F8" s="12">
        <v>71.489910957019418</v>
      </c>
      <c r="G8" s="32">
        <f t="shared" si="2"/>
        <v>14.335818453463592</v>
      </c>
      <c r="H8" s="12">
        <v>344.71328374597994</v>
      </c>
      <c r="I8" s="32">
        <f t="shared" ref="I8:K8" si="4">H8/H$6*100</f>
        <v>20.48608141653494</v>
      </c>
      <c r="J8" s="12">
        <v>996.89063698640621</v>
      </c>
      <c r="K8" s="32">
        <f t="shared" si="4"/>
        <v>6.6841676839452564</v>
      </c>
      <c r="L8" s="34"/>
    </row>
    <row r="9" spans="1:18" x14ac:dyDescent="0.2">
      <c r="A9" s="25" t="s">
        <v>32</v>
      </c>
      <c r="B9" s="12">
        <v>869.5994223315621</v>
      </c>
      <c r="C9" s="32">
        <f t="shared" si="1"/>
        <v>7.7587917309487029</v>
      </c>
      <c r="D9" s="12">
        <v>161.76233884283195</v>
      </c>
      <c r="E9" s="32">
        <f t="shared" si="0"/>
        <v>10.607831114050384</v>
      </c>
      <c r="F9" s="12">
        <v>89.346263048496695</v>
      </c>
      <c r="G9" s="32">
        <f t="shared" si="2"/>
        <v>17.916539402723757</v>
      </c>
      <c r="H9" s="12">
        <v>300.71904925807036</v>
      </c>
      <c r="I9" s="32">
        <f t="shared" ref="I9:K9" si="5">H9/H$6*100</f>
        <v>17.871533291834318</v>
      </c>
      <c r="J9" s="12">
        <v>1421.4270734809616</v>
      </c>
      <c r="K9" s="32">
        <f t="shared" si="5"/>
        <v>9.5306912886331787</v>
      </c>
      <c r="L9" s="34"/>
    </row>
    <row r="10" spans="1:18" x14ac:dyDescent="0.2">
      <c r="A10" s="25" t="s">
        <v>33</v>
      </c>
      <c r="B10" s="12">
        <v>973.09622156549324</v>
      </c>
      <c r="C10" s="32">
        <f t="shared" si="1"/>
        <v>8.6822170339725471</v>
      </c>
      <c r="D10" s="12">
        <v>255.68787387368059</v>
      </c>
      <c r="E10" s="32">
        <f t="shared" si="0"/>
        <v>16.76715237529967</v>
      </c>
      <c r="F10" s="12">
        <v>46.325675905894485</v>
      </c>
      <c r="G10" s="32">
        <f t="shared" si="2"/>
        <v>9.2896531920451046</v>
      </c>
      <c r="H10" s="12">
        <v>190.89094060152814</v>
      </c>
      <c r="I10" s="32">
        <f t="shared" ref="I10:K10" si="6">H10/H$6*100</f>
        <v>11.344521767033431</v>
      </c>
      <c r="J10" s="12">
        <v>1466.0007119465959</v>
      </c>
      <c r="K10" s="32">
        <f t="shared" si="6"/>
        <v>9.8295582482913773</v>
      </c>
      <c r="L10" s="34"/>
    </row>
    <row r="11" spans="1:18" x14ac:dyDescent="0.2">
      <c r="A11" s="25" t="s">
        <v>34</v>
      </c>
      <c r="B11" s="12">
        <v>2163.4747285741878</v>
      </c>
      <c r="C11" s="32">
        <f t="shared" si="1"/>
        <v>19.303083009383286</v>
      </c>
      <c r="D11" s="12">
        <v>158.92731544273263</v>
      </c>
      <c r="E11" s="32">
        <f t="shared" si="0"/>
        <v>10.421919797190322</v>
      </c>
      <c r="F11" s="12">
        <v>75.973900936595513</v>
      </c>
      <c r="G11" s="32">
        <f t="shared" si="2"/>
        <v>15.234989615293681</v>
      </c>
      <c r="H11" s="12">
        <v>84.16051680106159</v>
      </c>
      <c r="I11" s="32">
        <f t="shared" ref="I11:K11" si="7">H11/H$6*100</f>
        <v>5.0016035950465785</v>
      </c>
      <c r="J11" s="12">
        <v>2482.536461754582</v>
      </c>
      <c r="K11" s="32">
        <f t="shared" si="7"/>
        <v>16.645446728277427</v>
      </c>
      <c r="L11" s="34"/>
    </row>
    <row r="12" spans="1:18" x14ac:dyDescent="0.2">
      <c r="A12" s="25" t="s">
        <v>35</v>
      </c>
      <c r="B12" s="12">
        <v>53.193473790494849</v>
      </c>
      <c r="C12" s="32">
        <f t="shared" si="1"/>
        <v>0.47460597832454249</v>
      </c>
      <c r="D12" s="12">
        <v>4.7120125687248837</v>
      </c>
      <c r="E12" s="32">
        <f t="shared" si="0"/>
        <v>0.30899796512512662</v>
      </c>
      <c r="F12" s="12"/>
      <c r="G12" s="32">
        <f t="shared" si="2"/>
        <v>0</v>
      </c>
      <c r="H12" s="12">
        <v>9.704198086317918</v>
      </c>
      <c r="I12" s="32">
        <f t="shared" ref="I12:K12" si="8">H12/H$6*100</f>
        <v>0.57671404454778241</v>
      </c>
      <c r="J12" s="12">
        <v>67.609684445537653</v>
      </c>
      <c r="K12" s="32">
        <f t="shared" si="8"/>
        <v>0.45332401682368439</v>
      </c>
      <c r="L12" s="34"/>
    </row>
    <row r="13" spans="1:18" x14ac:dyDescent="0.2">
      <c r="A13" s="25" t="s">
        <v>36</v>
      </c>
      <c r="B13" s="12">
        <v>1298.9292102852592</v>
      </c>
      <c r="C13" s="32">
        <f t="shared" si="1"/>
        <v>11.589383521929706</v>
      </c>
      <c r="D13" s="12">
        <v>143.57715166055945</v>
      </c>
      <c r="E13" s="32">
        <f t="shared" si="0"/>
        <v>9.415307589805554</v>
      </c>
      <c r="F13" s="12">
        <v>35.708742959755604</v>
      </c>
      <c r="G13" s="32">
        <f t="shared" si="2"/>
        <v>7.1606475573905985</v>
      </c>
      <c r="H13" s="12">
        <v>134.52150112208045</v>
      </c>
      <c r="I13" s="32">
        <f t="shared" ref="I13:K13" si="9">H13/H$6*100</f>
        <v>7.9945234320943834</v>
      </c>
      <c r="J13" s="12">
        <v>1612.7366060276529</v>
      </c>
      <c r="K13" s="32">
        <f t="shared" si="9"/>
        <v>10.813424767748707</v>
      </c>
      <c r="L13" s="34"/>
    </row>
    <row r="14" spans="1:18" x14ac:dyDescent="0.2">
      <c r="A14" s="25" t="s">
        <v>37</v>
      </c>
      <c r="B14" s="12">
        <v>1074.950503897513</v>
      </c>
      <c r="C14" s="32">
        <f t="shared" si="1"/>
        <v>9.5909873749193419</v>
      </c>
      <c r="D14" s="12">
        <v>142.25121538930429</v>
      </c>
      <c r="E14" s="32">
        <f t="shared" si="0"/>
        <v>9.3283571405595502</v>
      </c>
      <c r="F14" s="12">
        <v>29.592600654815694</v>
      </c>
      <c r="G14" s="32">
        <f t="shared" si="2"/>
        <v>5.934182108694193</v>
      </c>
      <c r="H14" s="12">
        <v>77.378407922313059</v>
      </c>
      <c r="I14" s="32">
        <f t="shared" ref="I14:K14" si="10">H14/H$6*100</f>
        <v>4.5985473705924278</v>
      </c>
      <c r="J14" s="12">
        <v>1324.1727278639464</v>
      </c>
      <c r="K14" s="32">
        <f t="shared" si="10"/>
        <v>8.8785993439624615</v>
      </c>
      <c r="L14" s="34"/>
    </row>
    <row r="15" spans="1:18" x14ac:dyDescent="0.2">
      <c r="A15" s="25" t="s">
        <v>38</v>
      </c>
      <c r="B15" s="12">
        <v>3007.6482345042023</v>
      </c>
      <c r="C15" s="32">
        <f t="shared" si="1"/>
        <v>26.835018115474547</v>
      </c>
      <c r="D15" s="12">
        <v>411.65676619798489</v>
      </c>
      <c r="E15" s="32">
        <f t="shared" si="0"/>
        <v>26.995068716378483</v>
      </c>
      <c r="F15" s="12">
        <v>19.931089596020151</v>
      </c>
      <c r="G15" s="32">
        <f t="shared" si="2"/>
        <v>3.9967665115717548</v>
      </c>
      <c r="H15" s="12">
        <v>52.712526317755106</v>
      </c>
      <c r="I15" s="32">
        <f t="shared" ref="I15:K15" si="11">H15/H$6*100</f>
        <v>3.1326704154880582</v>
      </c>
      <c r="J15" s="12">
        <v>3491.9486166159622</v>
      </c>
      <c r="K15" s="32">
        <f t="shared" si="11"/>
        <v>23.413571390078207</v>
      </c>
      <c r="L15" s="34"/>
    </row>
    <row r="16" spans="1:18" x14ac:dyDescent="0.2">
      <c r="A16" s="25" t="s">
        <v>39</v>
      </c>
      <c r="B16" s="12">
        <v>746.66967339917539</v>
      </c>
      <c r="C16" s="32">
        <f t="shared" si="1"/>
        <v>6.6619806073316719</v>
      </c>
      <c r="D16" s="12">
        <v>59.42147089142329</v>
      </c>
      <c r="E16" s="32">
        <f t="shared" si="0"/>
        <v>3.8966605717608336</v>
      </c>
      <c r="F16" s="12"/>
      <c r="G16" s="32">
        <f t="shared" si="2"/>
        <v>0</v>
      </c>
      <c r="H16" s="12">
        <v>1.7517467938382065</v>
      </c>
      <c r="I16" s="32">
        <f t="shared" ref="I16:K16" si="12">H16/H$6*100</f>
        <v>0.10410514805158581</v>
      </c>
      <c r="J16" s="12">
        <v>807.8428910844367</v>
      </c>
      <c r="K16" s="32">
        <f t="shared" si="12"/>
        <v>5.4165995204999922</v>
      </c>
      <c r="L16" s="34"/>
    </row>
    <row r="17" spans="1:18" x14ac:dyDescent="0.2">
      <c r="A17" s="7" t="s">
        <v>40</v>
      </c>
      <c r="B17" s="12"/>
      <c r="C17" s="32"/>
      <c r="D17" s="12"/>
      <c r="E17" s="32"/>
      <c r="F17" s="12">
        <v>2.4709440290416436</v>
      </c>
      <c r="G17" s="32"/>
      <c r="H17" s="12"/>
      <c r="I17" s="32"/>
      <c r="J17" s="12">
        <v>2.4709440290416436</v>
      </c>
      <c r="K17" s="32"/>
      <c r="L17" s="34"/>
    </row>
    <row r="18" spans="1:18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</row>
    <row r="19" spans="1:18" x14ac:dyDescent="0.2">
      <c r="A19" s="24" t="s">
        <v>41</v>
      </c>
      <c r="B19" s="13">
        <v>6301.7922722760486</v>
      </c>
      <c r="C19" s="31">
        <f t="shared" ref="C19:C29" si="13">B19/B$6*100</f>
        <v>56.22622614122362</v>
      </c>
      <c r="D19" s="13">
        <v>826.22205128670555</v>
      </c>
      <c r="E19" s="31">
        <f t="shared" ref="E19:E29" si="14">D19/D$6*100</f>
        <v>54.180868337154479</v>
      </c>
      <c r="F19" s="13">
        <v>330.37110886548982</v>
      </c>
      <c r="G19" s="31">
        <f t="shared" ref="G19:G29" si="15">F19/F$6*100</f>
        <v>66.249071730031133</v>
      </c>
      <c r="H19" s="13">
        <v>948.35338134759809</v>
      </c>
      <c r="I19" s="31">
        <f t="shared" ref="I19:K19" si="16">H19/H$6*100</f>
        <v>56.360011342787928</v>
      </c>
      <c r="J19" s="13">
        <v>8406.7388137758462</v>
      </c>
      <c r="K19" s="31">
        <f t="shared" si="16"/>
        <v>56.367318361296867</v>
      </c>
      <c r="L19" s="34"/>
    </row>
    <row r="20" spans="1:18" x14ac:dyDescent="0.2">
      <c r="A20" s="7" t="s">
        <v>30</v>
      </c>
      <c r="B20" s="12">
        <v>329.3484946864844</v>
      </c>
      <c r="C20" s="32">
        <f t="shared" si="13"/>
        <v>2.9385327445624632</v>
      </c>
      <c r="D20" s="12">
        <v>75.359852726356436</v>
      </c>
      <c r="E20" s="32">
        <f t="shared" si="14"/>
        <v>4.9418461442845407</v>
      </c>
      <c r="F20" s="12">
        <v>104.18391440312634</v>
      </c>
      <c r="G20" s="32">
        <f t="shared" si="15"/>
        <v>20.891922547677485</v>
      </c>
      <c r="H20" s="12">
        <v>329.47934544953046</v>
      </c>
      <c r="I20" s="32">
        <f t="shared" ref="I20:K20" si="17">H20/H$6*100</f>
        <v>19.580738585402536</v>
      </c>
      <c r="J20" s="12">
        <v>838.37160726549723</v>
      </c>
      <c r="K20" s="32">
        <f t="shared" si="17"/>
        <v>5.6212950513424227</v>
      </c>
      <c r="L20" s="34"/>
    </row>
    <row r="21" spans="1:18" x14ac:dyDescent="0.2">
      <c r="A21" s="25" t="s">
        <v>31</v>
      </c>
      <c r="B21" s="12">
        <v>256.44813879441705</v>
      </c>
      <c r="C21" s="32">
        <f t="shared" si="13"/>
        <v>2.2880968496511516</v>
      </c>
      <c r="D21" s="12">
        <v>29.958657377471965</v>
      </c>
      <c r="E21" s="32">
        <f t="shared" si="14"/>
        <v>1.9645881738436826</v>
      </c>
      <c r="F21" s="12">
        <v>42.41525851186524</v>
      </c>
      <c r="G21" s="32">
        <f t="shared" si="15"/>
        <v>8.5055001124340137</v>
      </c>
      <c r="H21" s="12">
        <v>189.733550276122</v>
      </c>
      <c r="I21" s="32">
        <f t="shared" ref="I21:K21" si="18">H21/H$6*100</f>
        <v>11.275738828994838</v>
      </c>
      <c r="J21" s="12">
        <v>518.55560495987629</v>
      </c>
      <c r="K21" s="32">
        <f t="shared" si="18"/>
        <v>3.4769236347524766</v>
      </c>
      <c r="L21" s="34"/>
    </row>
    <row r="22" spans="1:18" x14ac:dyDescent="0.2">
      <c r="A22" s="25" t="s">
        <v>32</v>
      </c>
      <c r="B22" s="12">
        <v>377.00893633383799</v>
      </c>
      <c r="C22" s="32">
        <f t="shared" si="13"/>
        <v>3.363771574132266</v>
      </c>
      <c r="D22" s="12">
        <v>80.926622362779526</v>
      </c>
      <c r="E22" s="32">
        <f t="shared" si="14"/>
        <v>5.3068962083255542</v>
      </c>
      <c r="F22" s="12">
        <v>32.230842807599494</v>
      </c>
      <c r="G22" s="32">
        <f t="shared" si="15"/>
        <v>6.4632268372758555</v>
      </c>
      <c r="H22" s="12">
        <v>116.56022505878802</v>
      </c>
      <c r="I22" s="32">
        <f t="shared" ref="I22:K22" si="19">H22/H$6*100</f>
        <v>6.927096729592785</v>
      </c>
      <c r="J22" s="12">
        <v>606.72662656300463</v>
      </c>
      <c r="K22" s="32">
        <f t="shared" si="19"/>
        <v>4.0681117464611702</v>
      </c>
      <c r="L22" s="34"/>
    </row>
    <row r="23" spans="1:18" x14ac:dyDescent="0.2">
      <c r="A23" s="25" t="s">
        <v>33</v>
      </c>
      <c r="B23" s="12">
        <v>323.63238853591622</v>
      </c>
      <c r="C23" s="32">
        <f t="shared" si="13"/>
        <v>2.8875321620007335</v>
      </c>
      <c r="D23" s="12">
        <v>83.418273151880612</v>
      </c>
      <c r="E23" s="32">
        <f t="shared" si="14"/>
        <v>5.4702903021242042</v>
      </c>
      <c r="F23" s="12">
        <v>13.317903698806127</v>
      </c>
      <c r="G23" s="32">
        <f t="shared" si="15"/>
        <v>2.6706292825232514</v>
      </c>
      <c r="H23" s="12">
        <v>35.90468640452972</v>
      </c>
      <c r="I23" s="32">
        <f t="shared" ref="I23:K23" si="20">H23/H$6*100</f>
        <v>2.1337916570119093</v>
      </c>
      <c r="J23" s="12">
        <v>456.27325179113262</v>
      </c>
      <c r="K23" s="32">
        <f t="shared" si="20"/>
        <v>3.0593194594448714</v>
      </c>
      <c r="L23" s="34"/>
    </row>
    <row r="24" spans="1:18" x14ac:dyDescent="0.2">
      <c r="A24" s="25" t="s">
        <v>34</v>
      </c>
      <c r="B24" s="12">
        <v>1134.5627751367201</v>
      </c>
      <c r="C24" s="32">
        <f t="shared" si="13"/>
        <v>10.122863529935325</v>
      </c>
      <c r="D24" s="12">
        <v>72.094196908268529</v>
      </c>
      <c r="E24" s="32">
        <f t="shared" si="14"/>
        <v>4.7276953991685824</v>
      </c>
      <c r="F24" s="12">
        <v>60.460962415475954</v>
      </c>
      <c r="G24" s="32">
        <f t="shared" si="15"/>
        <v>12.124191639167849</v>
      </c>
      <c r="H24" s="12">
        <v>40.055226543436433</v>
      </c>
      <c r="I24" s="32">
        <f t="shared" ref="I24:K24" si="21">H24/H$6*100</f>
        <v>2.3804554997401075</v>
      </c>
      <c r="J24" s="12">
        <v>1307.1731610039008</v>
      </c>
      <c r="K24" s="32">
        <f t="shared" si="21"/>
        <v>8.7646169759561978</v>
      </c>
      <c r="L24" s="34"/>
    </row>
    <row r="25" spans="1:18" x14ac:dyDescent="0.2">
      <c r="A25" s="25" t="s">
        <v>35</v>
      </c>
      <c r="B25" s="12">
        <v>40.517022069221404</v>
      </c>
      <c r="C25" s="32">
        <f t="shared" si="13"/>
        <v>0.36150338618035593</v>
      </c>
      <c r="D25" s="12">
        <v>4.7120125687248837</v>
      </c>
      <c r="E25" s="32">
        <f t="shared" si="14"/>
        <v>0.30899796512512662</v>
      </c>
      <c r="F25" s="12"/>
      <c r="G25" s="32">
        <f t="shared" si="15"/>
        <v>0</v>
      </c>
      <c r="H25" s="12">
        <v>9.4992817594021233</v>
      </c>
      <c r="I25" s="32">
        <f t="shared" ref="I25:K25" si="22">H25/H$6*100</f>
        <v>0.56453600339092425</v>
      </c>
      <c r="J25" s="12">
        <v>54.728316397348408</v>
      </c>
      <c r="K25" s="32">
        <f t="shared" si="22"/>
        <v>0.36695423779456743</v>
      </c>
      <c r="L25" s="34"/>
    </row>
    <row r="26" spans="1:18" x14ac:dyDescent="0.2">
      <c r="A26" s="25" t="s">
        <v>36</v>
      </c>
      <c r="B26" s="12">
        <v>1147.0544381081015</v>
      </c>
      <c r="C26" s="32">
        <f t="shared" si="13"/>
        <v>10.234317388895226</v>
      </c>
      <c r="D26" s="12">
        <v>127.69920852664126</v>
      </c>
      <c r="E26" s="32">
        <f t="shared" si="14"/>
        <v>8.3740853843900709</v>
      </c>
      <c r="F26" s="12">
        <v>30.60985831608529</v>
      </c>
      <c r="G26" s="32">
        <f t="shared" si="15"/>
        <v>6.1381720277909375</v>
      </c>
      <c r="H26" s="12">
        <v>119.07021530108709</v>
      </c>
      <c r="I26" s="32">
        <f t="shared" ref="I26:K26" si="23">H26/H$6*100</f>
        <v>7.0762637819896943</v>
      </c>
      <c r="J26" s="12">
        <v>1424.4337202519143</v>
      </c>
      <c r="K26" s="32">
        <f t="shared" si="23"/>
        <v>9.5508509033770732</v>
      </c>
      <c r="L26" s="34"/>
    </row>
    <row r="27" spans="1:18" x14ac:dyDescent="0.2">
      <c r="A27" s="25" t="s">
        <v>37</v>
      </c>
      <c r="B27" s="12">
        <v>959.81354796255152</v>
      </c>
      <c r="C27" s="32">
        <f t="shared" si="13"/>
        <v>8.5637055728689067</v>
      </c>
      <c r="D27" s="12">
        <v>117.0269505985483</v>
      </c>
      <c r="E27" s="32">
        <f t="shared" si="14"/>
        <v>7.6742345382868287</v>
      </c>
      <c r="F27" s="12">
        <v>28.504562909396029</v>
      </c>
      <c r="G27" s="32">
        <f t="shared" si="15"/>
        <v>5.7159987121834632</v>
      </c>
      <c r="H27" s="12">
        <v>66.933640186402357</v>
      </c>
      <c r="I27" s="32">
        <f t="shared" ref="I27:K27" si="24">H27/H$6*100</f>
        <v>3.9778217638231204</v>
      </c>
      <c r="J27" s="12">
        <v>1172.2787016568986</v>
      </c>
      <c r="K27" s="32">
        <f t="shared" si="24"/>
        <v>7.8601474660045314</v>
      </c>
      <c r="L27" s="34"/>
    </row>
    <row r="28" spans="1:18" x14ac:dyDescent="0.2">
      <c r="A28" s="25" t="s">
        <v>38</v>
      </c>
      <c r="B28" s="12">
        <v>1709.1376548612895</v>
      </c>
      <c r="C28" s="32">
        <f t="shared" si="13"/>
        <v>15.249369724781992</v>
      </c>
      <c r="D28" s="12">
        <v>234.5205104013522</v>
      </c>
      <c r="E28" s="32">
        <f t="shared" si="14"/>
        <v>15.379067741691957</v>
      </c>
      <c r="F28" s="12">
        <v>16.176861774093773</v>
      </c>
      <c r="G28" s="32">
        <f t="shared" si="15"/>
        <v>3.2439340102075302</v>
      </c>
      <c r="H28" s="12">
        <v>41.117210368299219</v>
      </c>
      <c r="I28" s="32">
        <f t="shared" ref="I28:K28" si="25">H28/H$6*100</f>
        <v>2.4435684928419752</v>
      </c>
      <c r="J28" s="12">
        <v>2000.9522374050355</v>
      </c>
      <c r="K28" s="32">
        <f t="shared" si="25"/>
        <v>13.416416792530347</v>
      </c>
      <c r="L28" s="34"/>
    </row>
    <row r="29" spans="1:18" x14ac:dyDescent="0.2">
      <c r="A29" s="25" t="s">
        <v>39</v>
      </c>
      <c r="B29" s="12">
        <v>24.268875787515896</v>
      </c>
      <c r="C29" s="32">
        <f t="shared" si="13"/>
        <v>0.21653320821527097</v>
      </c>
      <c r="D29" s="12">
        <v>0.5057666646824106</v>
      </c>
      <c r="E29" s="32">
        <f t="shared" si="14"/>
        <v>3.3166479913969801E-2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24.774642452198307</v>
      </c>
      <c r="K29" s="32">
        <f t="shared" si="26"/>
        <v>0.16611437435191831</v>
      </c>
      <c r="L29" s="34"/>
    </row>
    <row r="30" spans="1:18" x14ac:dyDescent="0.2">
      <c r="A30" s="7" t="s">
        <v>40</v>
      </c>
      <c r="B30" s="12"/>
      <c r="C30" s="32"/>
      <c r="D30" s="12"/>
      <c r="E30" s="32"/>
      <c r="F30" s="12">
        <v>2.4709440290416436</v>
      </c>
      <c r="G30" s="32"/>
      <c r="H30" s="12"/>
      <c r="I30" s="32"/>
      <c r="J30" s="12">
        <v>2.4709440290416436</v>
      </c>
      <c r="K30" s="32"/>
      <c r="L30" s="34"/>
    </row>
    <row r="31" spans="1:18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</row>
    <row r="32" spans="1:18" s="23" customFormat="1" x14ac:dyDescent="0.2">
      <c r="A32" s="24" t="s">
        <v>42</v>
      </c>
      <c r="B32" s="13">
        <v>4906.130977717311</v>
      </c>
      <c r="C32" s="31">
        <f t="shared" ref="C32:C42" si="27">B32/B$6*100</f>
        <v>43.773773858776352</v>
      </c>
      <c r="D32" s="13">
        <v>698.71115234030663</v>
      </c>
      <c r="E32" s="31">
        <f t="shared" ref="E32:E42" si="28">D32/D$6*100</f>
        <v>45.819131662845244</v>
      </c>
      <c r="F32" s="13">
        <v>168.30925032772493</v>
      </c>
      <c r="G32" s="31">
        <f t="shared" ref="G32:G42" si="29">F32/F$6*100</f>
        <v>33.750928269968846</v>
      </c>
      <c r="H32" s="13">
        <v>734.31729020285195</v>
      </c>
      <c r="I32" s="31">
        <f t="shared" ref="I32:K32" si="30">H32/H$6*100</f>
        <v>43.639988657212214</v>
      </c>
      <c r="J32" s="13">
        <v>6507.4686705881959</v>
      </c>
      <c r="K32" s="31">
        <f t="shared" si="30"/>
        <v>43.632681638703112</v>
      </c>
      <c r="L32" s="34"/>
      <c r="M32" s="3"/>
      <c r="N32" s="3"/>
      <c r="O32" s="3"/>
      <c r="P32" s="3"/>
      <c r="Q32" s="3"/>
      <c r="R32" s="3"/>
    </row>
    <row r="33" spans="1:18" x14ac:dyDescent="0.2">
      <c r="A33" s="7" t="s">
        <v>30</v>
      </c>
      <c r="B33" s="12">
        <v>174.46772896829449</v>
      </c>
      <c r="C33" s="32">
        <f t="shared" si="27"/>
        <v>1.5566463570171023</v>
      </c>
      <c r="D33" s="12">
        <v>47.435321740705547</v>
      </c>
      <c r="E33" s="32">
        <f t="shared" si="28"/>
        <v>3.1106491502632241</v>
      </c>
      <c r="F33" s="12">
        <v>23.65731670244941</v>
      </c>
      <c r="G33" s="32">
        <f t="shared" si="29"/>
        <v>4.7439840503690922</v>
      </c>
      <c r="H33" s="12">
        <v>156.6391554519742</v>
      </c>
      <c r="I33" s="32">
        <f t="shared" ref="I33:K33" si="31">H33/H$6*100</f>
        <v>9.308960933374065</v>
      </c>
      <c r="J33" s="12">
        <v>402.19952286342362</v>
      </c>
      <c r="K33" s="32">
        <f t="shared" si="31"/>
        <v>2.6967542411159755</v>
      </c>
      <c r="L33" s="34"/>
    </row>
    <row r="34" spans="1:18" x14ac:dyDescent="0.2">
      <c r="A34" s="25" t="s">
        <v>31</v>
      </c>
      <c r="B34" s="12">
        <v>260.09741919628078</v>
      </c>
      <c r="C34" s="32">
        <f t="shared" si="27"/>
        <v>2.3206566764849574</v>
      </c>
      <c r="D34" s="12">
        <v>34.183226915237107</v>
      </c>
      <c r="E34" s="32">
        <f t="shared" si="28"/>
        <v>2.2416212614384117</v>
      </c>
      <c r="F34" s="12">
        <v>29.074652445154175</v>
      </c>
      <c r="G34" s="32">
        <f t="shared" si="29"/>
        <v>5.8303183410295754</v>
      </c>
      <c r="H34" s="12">
        <v>154.97973346985785</v>
      </c>
      <c r="I34" s="32">
        <f t="shared" ref="I34:K34" si="32">H34/H$6*100</f>
        <v>9.2103425875400973</v>
      </c>
      <c r="J34" s="12">
        <v>478.33503202652997</v>
      </c>
      <c r="K34" s="32">
        <f t="shared" si="32"/>
        <v>3.2072440491927798</v>
      </c>
      <c r="L34" s="34"/>
      <c r="M34" s="23"/>
      <c r="N34" s="23"/>
      <c r="O34" s="23"/>
      <c r="P34" s="23"/>
      <c r="Q34" s="23"/>
      <c r="R34" s="23"/>
    </row>
    <row r="35" spans="1:18" x14ac:dyDescent="0.2">
      <c r="A35" s="25" t="s">
        <v>32</v>
      </c>
      <c r="B35" s="12">
        <v>492.59048599772603</v>
      </c>
      <c r="C35" s="32">
        <f t="shared" si="27"/>
        <v>4.3950201568164537</v>
      </c>
      <c r="D35" s="12">
        <v>80.835716480052326</v>
      </c>
      <c r="E35" s="32">
        <f t="shared" si="28"/>
        <v>5.3009349057248247</v>
      </c>
      <c r="F35" s="12">
        <v>57.115420240897208</v>
      </c>
      <c r="G35" s="32">
        <f t="shared" si="29"/>
        <v>11.4533125654479</v>
      </c>
      <c r="H35" s="12">
        <v>184.15882419928224</v>
      </c>
      <c r="I35" s="32">
        <f t="shared" ref="I35:K35" si="33">H35/H$6*100</f>
        <v>10.944436562241528</v>
      </c>
      <c r="J35" s="12">
        <v>814.70044691795704</v>
      </c>
      <c r="K35" s="32">
        <f t="shared" si="33"/>
        <v>5.4625795421720102</v>
      </c>
      <c r="L35" s="34"/>
    </row>
    <row r="36" spans="1:18" x14ac:dyDescent="0.2">
      <c r="A36" s="25" t="s">
        <v>33</v>
      </c>
      <c r="B36" s="12">
        <v>649.46383302957713</v>
      </c>
      <c r="C36" s="32">
        <f t="shared" si="27"/>
        <v>5.7946848719718149</v>
      </c>
      <c r="D36" s="12">
        <v>172.26960072179989</v>
      </c>
      <c r="E36" s="32">
        <f t="shared" si="28"/>
        <v>11.296862073175458</v>
      </c>
      <c r="F36" s="12">
        <v>33.007772207088358</v>
      </c>
      <c r="G36" s="32">
        <f t="shared" si="29"/>
        <v>6.6190239095218537</v>
      </c>
      <c r="H36" s="12">
        <v>154.9862541969984</v>
      </c>
      <c r="I36" s="32">
        <f t="shared" ref="I36:K36" si="34">H36/H$6*100</f>
        <v>9.2107301100215206</v>
      </c>
      <c r="J36" s="12">
        <v>1009.7274601554633</v>
      </c>
      <c r="K36" s="32">
        <f t="shared" si="34"/>
        <v>6.7702387888465072</v>
      </c>
      <c r="L36" s="34"/>
    </row>
    <row r="37" spans="1:18" x14ac:dyDescent="0.2">
      <c r="A37" s="25" t="s">
        <v>34</v>
      </c>
      <c r="B37" s="12">
        <v>1028.9119534374727</v>
      </c>
      <c r="C37" s="32">
        <f t="shared" si="27"/>
        <v>9.1802194794480059</v>
      </c>
      <c r="D37" s="12">
        <v>86.83311853446412</v>
      </c>
      <c r="E37" s="32">
        <f t="shared" si="28"/>
        <v>5.6942243980217411</v>
      </c>
      <c r="F37" s="12">
        <v>15.51293852111953</v>
      </c>
      <c r="G37" s="32">
        <f t="shared" si="29"/>
        <v>3.1107979761258262</v>
      </c>
      <c r="H37" s="12">
        <v>44.105290257625136</v>
      </c>
      <c r="I37" s="32">
        <f t="shared" ref="I37:K37" si="35">H37/H$6*100</f>
        <v>2.6211480953064692</v>
      </c>
      <c r="J37" s="12">
        <v>1175.3633007506814</v>
      </c>
      <c r="K37" s="32">
        <f t="shared" si="35"/>
        <v>7.8808297523212323</v>
      </c>
      <c r="L37" s="34"/>
    </row>
    <row r="38" spans="1:18" x14ac:dyDescent="0.2">
      <c r="A38" s="25" t="s">
        <v>35</v>
      </c>
      <c r="B38" s="12">
        <v>12.67645172127345</v>
      </c>
      <c r="C38" s="32">
        <f t="shared" si="27"/>
        <v>0.11310259214418654</v>
      </c>
      <c r="D38" s="12"/>
      <c r="E38" s="32">
        <f t="shared" si="28"/>
        <v>0</v>
      </c>
      <c r="F38" s="12"/>
      <c r="G38" s="32">
        <f t="shared" si="29"/>
        <v>0</v>
      </c>
      <c r="H38" s="12">
        <v>0.20491632691579534</v>
      </c>
      <c r="I38" s="32">
        <f t="shared" ref="I38:K38" si="36">H38/H$6*100</f>
        <v>1.2178041156858173E-2</v>
      </c>
      <c r="J38" s="12">
        <v>12.881368048189245</v>
      </c>
      <c r="K38" s="32">
        <f t="shared" si="36"/>
        <v>8.6369779029116939E-2</v>
      </c>
      <c r="L38" s="34"/>
    </row>
    <row r="39" spans="1:18" x14ac:dyDescent="0.2">
      <c r="A39" s="25" t="s">
        <v>36</v>
      </c>
      <c r="B39" s="12">
        <v>151.87477217715661</v>
      </c>
      <c r="C39" s="32">
        <f t="shared" si="27"/>
        <v>1.3550661330344724</v>
      </c>
      <c r="D39" s="12">
        <v>15.877943133918244</v>
      </c>
      <c r="E39" s="32">
        <f t="shared" si="28"/>
        <v>1.041222205415486</v>
      </c>
      <c r="F39" s="12">
        <v>5.0988846436703135</v>
      </c>
      <c r="G39" s="32">
        <f t="shared" si="29"/>
        <v>1.0224755295996606</v>
      </c>
      <c r="H39" s="12">
        <v>15.451285820993368</v>
      </c>
      <c r="I39" s="32">
        <f t="shared" ref="I39:K39" si="37">H39/H$6*100</f>
        <v>0.91825965010468946</v>
      </c>
      <c r="J39" s="12">
        <v>188.30288577573847</v>
      </c>
      <c r="K39" s="32">
        <f t="shared" si="37"/>
        <v>1.2625738643716333</v>
      </c>
      <c r="L39" s="34"/>
    </row>
    <row r="40" spans="1:18" x14ac:dyDescent="0.2">
      <c r="A40" s="25" t="s">
        <v>37</v>
      </c>
      <c r="B40" s="12">
        <v>115.13695593496138</v>
      </c>
      <c r="C40" s="32">
        <f t="shared" si="27"/>
        <v>1.027281802050434</v>
      </c>
      <c r="D40" s="12">
        <v>25.224264790756017</v>
      </c>
      <c r="E40" s="32">
        <f t="shared" si="28"/>
        <v>1.6541226022727236</v>
      </c>
      <c r="F40" s="12">
        <v>1.0880377454196641</v>
      </c>
      <c r="G40" s="32">
        <f t="shared" si="29"/>
        <v>0.2181833965107299</v>
      </c>
      <c r="H40" s="12">
        <v>10.444767735910698</v>
      </c>
      <c r="I40" s="32">
        <f t="shared" ref="I40:K40" si="38">H40/H$6*100</f>
        <v>0.62072560676930755</v>
      </c>
      <c r="J40" s="12">
        <v>151.89402620704772</v>
      </c>
      <c r="K40" s="32">
        <f t="shared" si="38"/>
        <v>1.0184518779579297</v>
      </c>
      <c r="L40" s="34"/>
    </row>
    <row r="41" spans="1:18" x14ac:dyDescent="0.2">
      <c r="A41" s="25" t="s">
        <v>38</v>
      </c>
      <c r="B41" s="12">
        <v>1298.5105796429102</v>
      </c>
      <c r="C41" s="32">
        <f t="shared" si="27"/>
        <v>11.585648390692532</v>
      </c>
      <c r="D41" s="12">
        <v>177.13625579663301</v>
      </c>
      <c r="E41" s="32">
        <f t="shared" si="28"/>
        <v>11.616000974686546</v>
      </c>
      <c r="F41" s="12">
        <v>3.7542278219263796</v>
      </c>
      <c r="G41" s="32">
        <f t="shared" si="29"/>
        <v>0.75283250136422464</v>
      </c>
      <c r="H41" s="12">
        <v>11.595315949455891</v>
      </c>
      <c r="I41" s="32">
        <f t="shared" ref="I41:K41" si="39">H41/H$6*100</f>
        <v>0.68910192264608305</v>
      </c>
      <c r="J41" s="12">
        <v>1490.9963792109268</v>
      </c>
      <c r="K41" s="32">
        <f t="shared" si="39"/>
        <v>9.9971545975478584</v>
      </c>
      <c r="L41" s="34"/>
    </row>
    <row r="42" spans="1:18" x14ac:dyDescent="0.2">
      <c r="A42" s="25" t="s">
        <v>39</v>
      </c>
      <c r="B42" s="12">
        <v>722.40079761165953</v>
      </c>
      <c r="C42" s="32">
        <f t="shared" si="27"/>
        <v>6.445447399116401</v>
      </c>
      <c r="D42" s="12">
        <v>58.915704226740878</v>
      </c>
      <c r="E42" s="32">
        <f t="shared" si="28"/>
        <v>3.8634940918468632</v>
      </c>
      <c r="F42" s="12"/>
      <c r="G42" s="32">
        <f t="shared" si="29"/>
        <v>0</v>
      </c>
      <c r="H42" s="12">
        <v>1.7517467938382065</v>
      </c>
      <c r="I42" s="32">
        <f t="shared" ref="I42:K42" si="40">H42/H$6*100</f>
        <v>0.10410514805158581</v>
      </c>
      <c r="J42" s="12">
        <v>783.06824863223835</v>
      </c>
      <c r="K42" s="32">
        <f t="shared" si="40"/>
        <v>5.2504851461480735</v>
      </c>
      <c r="L42" s="34"/>
    </row>
    <row r="43" spans="1:18" x14ac:dyDescent="0.2">
      <c r="A43" s="7" t="s">
        <v>40</v>
      </c>
      <c r="B43" s="12"/>
      <c r="C43" s="32"/>
      <c r="D43" s="12"/>
      <c r="E43" s="32"/>
      <c r="F43" s="12"/>
      <c r="G43" s="32"/>
      <c r="H43" s="12"/>
      <c r="I43" s="32"/>
      <c r="J43" s="12"/>
      <c r="K43" s="32"/>
      <c r="L43" s="34"/>
    </row>
    <row r="44" spans="1:18" x14ac:dyDescent="0.2">
      <c r="A44" s="22" t="s">
        <v>43</v>
      </c>
    </row>
    <row r="45" spans="1:18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2022-05-23T08:38:01Z</dcterms:modified>
</cp:coreProperties>
</file>